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8860" windowHeight="6000" activeTab="4"/>
  </bookViews>
  <sheets>
    <sheet name="DAM" sheetId="4" r:id="rId1"/>
    <sheet name="IDAS" sheetId="5" r:id="rId2"/>
    <sheet name="PXIL TAM" sheetId="6" r:id="rId3"/>
    <sheet name="RTM" sheetId="7" r:id="rId4"/>
    <sheet name="Consolidated" sheetId="8" r:id="rId5"/>
    <sheet name="Sheet1" sheetId="1" r:id="rId6"/>
    <sheet name="Sheet2" sheetId="2" r:id="rId7"/>
    <sheet name="Sheet3" sheetId="3" r:id="rId8"/>
  </sheets>
  <externalReferences>
    <externalReference r:id="rId9"/>
  </externalReferences>
  <calcPr calcId="124519" calcMode="manual"/>
</workbook>
</file>

<file path=xl/calcChain.xml><?xml version="1.0" encoding="utf-8"?>
<calcChain xmlns="http://schemas.openxmlformats.org/spreadsheetml/2006/main">
  <c r="AG99" i="8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C99" s="1"/>
  <c r="AC100" s="1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Y99" s="1"/>
  <c r="Y100" s="1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U99" s="1"/>
  <c r="U100" s="1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Q99" s="1"/>
  <c r="Q100" s="1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M99" s="1"/>
  <c r="M100" s="1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I99" s="1"/>
  <c r="I100" s="1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E99" s="1"/>
  <c r="E100" s="1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E99"/>
  <c r="AE100" s="1"/>
  <c r="AD99"/>
  <c r="AD100" s="1"/>
  <c r="AB99"/>
  <c r="AB100" s="1"/>
  <c r="AA99"/>
  <c r="AA100" s="1"/>
  <c r="Z99"/>
  <c r="Z100" s="1"/>
  <c r="X99"/>
  <c r="X100" s="1"/>
  <c r="W99"/>
  <c r="W100" s="1"/>
  <c r="V99"/>
  <c r="V100" s="1"/>
  <c r="T99"/>
  <c r="T100" s="1"/>
  <c r="S99"/>
  <c r="S100" s="1"/>
  <c r="R99"/>
  <c r="R100" s="1"/>
  <c r="P99"/>
  <c r="P100" s="1"/>
  <c r="O99"/>
  <c r="O100" s="1"/>
  <c r="N99"/>
  <c r="N100" s="1"/>
  <c r="L99"/>
  <c r="L100" s="1"/>
  <c r="K99"/>
  <c r="K100" s="1"/>
  <c r="J99"/>
  <c r="J100" s="1"/>
  <c r="H99"/>
  <c r="H100" s="1"/>
  <c r="G99"/>
  <c r="G100" s="1"/>
  <c r="F99"/>
  <c r="F100" s="1"/>
  <c r="D99"/>
  <c r="D100" s="1"/>
  <c r="C99"/>
  <c r="C100" s="1"/>
  <c r="AF98" i="7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s="1"/>
  <c r="AE100" i="6"/>
  <c r="AA100"/>
  <c r="W100"/>
  <c r="S100"/>
  <c r="O100"/>
  <c r="K100"/>
  <c r="G100"/>
  <c r="C100"/>
  <c r="AF99"/>
  <c r="AF100" s="1"/>
  <c r="AE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H99"/>
  <c r="H100" s="1"/>
  <c r="G99"/>
  <c r="F99"/>
  <c r="F100" s="1"/>
  <c r="E99"/>
  <c r="E100" s="1"/>
  <c r="D99"/>
  <c r="D100" s="1"/>
  <c r="C99"/>
  <c r="B99"/>
  <c r="B100" s="1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99" s="1"/>
  <c r="I100" s="1"/>
  <c r="AF98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98" i="4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i="8" l="1"/>
  <c r="AG100" i="6"/>
  <c r="AG100" i="5"/>
  <c r="AG100" i="4"/>
</calcChain>
</file>

<file path=xl/sharedStrings.xml><?xml version="1.0" encoding="utf-8"?>
<sst xmlns="http://schemas.openxmlformats.org/spreadsheetml/2006/main" count="655" uniqueCount="101">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</sst>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2" borderId="1" xfId="0" applyNumberFormat="1" applyFill="1" applyBorder="1"/>
    <xf numFmtId="164" fontId="0" fillId="0" borderId="1" xfId="0" applyNumberFormat="1" applyFill="1" applyBorder="1"/>
    <xf numFmtId="0" fontId="0" fillId="0" borderId="0" xfId="0" applyFill="1"/>
    <xf numFmtId="164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%20Sales%20with%20rates/Block%20Wise%20Data%20for%20FY%202025-26/05%20August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IDAS"/>
      <sheetName val="PXIL TAM"/>
      <sheetName val="RTM"/>
      <sheetName val="DAM  price"/>
      <sheetName val="RTM Price"/>
      <sheetName val="Sheet1"/>
    </sheetNames>
    <sheetDataSet>
      <sheetData sheetId="0">
        <row r="4">
          <cell r="B4">
            <v>1048</v>
          </cell>
          <cell r="H4">
            <v>0</v>
          </cell>
        </row>
        <row r="5">
          <cell r="B5">
            <v>869.4</v>
          </cell>
          <cell r="H5">
            <v>0</v>
          </cell>
        </row>
        <row r="6">
          <cell r="B6">
            <v>587</v>
          </cell>
          <cell r="H6">
            <v>0</v>
          </cell>
        </row>
        <row r="7">
          <cell r="B7">
            <v>707.3</v>
          </cell>
          <cell r="H7">
            <v>0</v>
          </cell>
        </row>
        <row r="8">
          <cell r="B8">
            <v>570.15</v>
          </cell>
          <cell r="H8">
            <v>0</v>
          </cell>
        </row>
        <row r="9">
          <cell r="B9">
            <v>310.39999999999998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500</v>
          </cell>
        </row>
        <row r="45">
          <cell r="B45">
            <v>0</v>
          </cell>
          <cell r="H45">
            <v>300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48</v>
          </cell>
          <cell r="H75">
            <v>0</v>
          </cell>
        </row>
        <row r="76">
          <cell r="B76">
            <v>333</v>
          </cell>
          <cell r="H76">
            <v>0</v>
          </cell>
        </row>
        <row r="77">
          <cell r="B77">
            <v>626.29999999999995</v>
          </cell>
          <cell r="H77">
            <v>0</v>
          </cell>
        </row>
        <row r="78">
          <cell r="B78">
            <v>1052</v>
          </cell>
          <cell r="H78">
            <v>0</v>
          </cell>
        </row>
        <row r="79">
          <cell r="B79">
            <v>825</v>
          </cell>
          <cell r="H79">
            <v>0</v>
          </cell>
        </row>
        <row r="80">
          <cell r="B80">
            <v>749.99</v>
          </cell>
          <cell r="H80">
            <v>0</v>
          </cell>
        </row>
        <row r="81">
          <cell r="B81">
            <v>700</v>
          </cell>
          <cell r="H81">
            <v>0</v>
          </cell>
        </row>
        <row r="82">
          <cell r="B82">
            <v>750</v>
          </cell>
          <cell r="H82">
            <v>0</v>
          </cell>
        </row>
        <row r="83">
          <cell r="B83">
            <v>899.99</v>
          </cell>
          <cell r="H83">
            <v>0</v>
          </cell>
        </row>
        <row r="84">
          <cell r="B84">
            <v>950</v>
          </cell>
          <cell r="H84">
            <v>0</v>
          </cell>
        </row>
        <row r="85">
          <cell r="B85">
            <v>1000</v>
          </cell>
          <cell r="H85">
            <v>0</v>
          </cell>
        </row>
        <row r="86">
          <cell r="B86">
            <v>1050</v>
          </cell>
          <cell r="H86">
            <v>0</v>
          </cell>
        </row>
        <row r="87">
          <cell r="B87">
            <v>1150</v>
          </cell>
          <cell r="H87">
            <v>0</v>
          </cell>
        </row>
        <row r="88">
          <cell r="B88">
            <v>1200</v>
          </cell>
          <cell r="H88">
            <v>0</v>
          </cell>
        </row>
        <row r="89">
          <cell r="B89">
            <v>1300</v>
          </cell>
          <cell r="H89">
            <v>0</v>
          </cell>
        </row>
        <row r="90">
          <cell r="B90">
            <v>1350</v>
          </cell>
          <cell r="H90">
            <v>0</v>
          </cell>
        </row>
        <row r="91">
          <cell r="B91">
            <v>1500</v>
          </cell>
          <cell r="H91">
            <v>0</v>
          </cell>
        </row>
        <row r="92">
          <cell r="B92">
            <v>1600</v>
          </cell>
          <cell r="H92">
            <v>0</v>
          </cell>
        </row>
        <row r="93">
          <cell r="B93">
            <v>1750</v>
          </cell>
          <cell r="H93">
            <v>0</v>
          </cell>
        </row>
        <row r="94">
          <cell r="B94">
            <v>1800</v>
          </cell>
          <cell r="H94">
            <v>0</v>
          </cell>
        </row>
        <row r="95">
          <cell r="B95">
            <v>1700</v>
          </cell>
          <cell r="H95">
            <v>0</v>
          </cell>
        </row>
        <row r="96">
          <cell r="B96">
            <v>1600</v>
          </cell>
          <cell r="H96">
            <v>0</v>
          </cell>
        </row>
        <row r="97">
          <cell r="B97">
            <v>1519.5</v>
          </cell>
          <cell r="H97">
            <v>0</v>
          </cell>
        </row>
        <row r="98">
          <cell r="B98">
            <v>1397</v>
          </cell>
          <cell r="H98">
            <v>0</v>
          </cell>
        </row>
        <row r="99">
          <cell r="B99">
            <v>1447</v>
          </cell>
          <cell r="H99">
            <v>0</v>
          </cell>
        </row>
      </sheetData>
      <sheetData sheetId="1">
        <row r="4">
          <cell r="B4">
            <v>398.3</v>
          </cell>
          <cell r="H4">
            <v>0</v>
          </cell>
        </row>
        <row r="5">
          <cell r="B5">
            <v>250.2</v>
          </cell>
          <cell r="H5">
            <v>0</v>
          </cell>
        </row>
        <row r="6">
          <cell r="B6">
            <v>117</v>
          </cell>
          <cell r="H6">
            <v>0</v>
          </cell>
        </row>
        <row r="7">
          <cell r="B7">
            <v>131.19999999999999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98.83</v>
          </cell>
          <cell r="H77">
            <v>0</v>
          </cell>
        </row>
        <row r="78">
          <cell r="B78">
            <v>512.23</v>
          </cell>
          <cell r="H78">
            <v>0</v>
          </cell>
        </row>
        <row r="79">
          <cell r="B79">
            <v>550</v>
          </cell>
          <cell r="H79">
            <v>0</v>
          </cell>
        </row>
        <row r="80">
          <cell r="B80">
            <v>400</v>
          </cell>
          <cell r="H80">
            <v>0</v>
          </cell>
        </row>
        <row r="81">
          <cell r="B81">
            <v>350</v>
          </cell>
          <cell r="H81">
            <v>0</v>
          </cell>
        </row>
        <row r="82">
          <cell r="B82">
            <v>300</v>
          </cell>
          <cell r="H82">
            <v>0</v>
          </cell>
        </row>
        <row r="83">
          <cell r="B83">
            <v>400</v>
          </cell>
          <cell r="H83">
            <v>0</v>
          </cell>
        </row>
        <row r="84">
          <cell r="B84">
            <v>450</v>
          </cell>
          <cell r="H84">
            <v>0</v>
          </cell>
        </row>
        <row r="85">
          <cell r="B85">
            <v>500</v>
          </cell>
          <cell r="H85">
            <v>0</v>
          </cell>
        </row>
        <row r="86">
          <cell r="B86">
            <v>550</v>
          </cell>
          <cell r="H86">
            <v>350</v>
          </cell>
        </row>
        <row r="87">
          <cell r="B87">
            <v>650</v>
          </cell>
          <cell r="H87">
            <v>300</v>
          </cell>
        </row>
        <row r="88">
          <cell r="B88">
            <v>699.99</v>
          </cell>
          <cell r="H88">
            <v>400</v>
          </cell>
        </row>
        <row r="89">
          <cell r="B89">
            <v>750</v>
          </cell>
          <cell r="H89">
            <v>400</v>
          </cell>
        </row>
        <row r="90">
          <cell r="B90">
            <v>849.99</v>
          </cell>
          <cell r="H90">
            <v>375</v>
          </cell>
        </row>
        <row r="91">
          <cell r="B91">
            <v>949.99</v>
          </cell>
          <cell r="H91">
            <v>350</v>
          </cell>
        </row>
        <row r="92">
          <cell r="B92">
            <v>1049.99</v>
          </cell>
          <cell r="H92">
            <v>300</v>
          </cell>
        </row>
        <row r="93">
          <cell r="B93">
            <v>1150</v>
          </cell>
          <cell r="H93">
            <v>300</v>
          </cell>
        </row>
        <row r="94">
          <cell r="B94">
            <v>1300</v>
          </cell>
          <cell r="H94">
            <v>200</v>
          </cell>
        </row>
        <row r="95">
          <cell r="B95">
            <v>1350</v>
          </cell>
          <cell r="H95">
            <v>250</v>
          </cell>
        </row>
        <row r="96">
          <cell r="B96">
            <v>1250</v>
          </cell>
          <cell r="H96">
            <v>200</v>
          </cell>
        </row>
        <row r="97">
          <cell r="B97">
            <v>1200</v>
          </cell>
          <cell r="H97">
            <v>150</v>
          </cell>
        </row>
        <row r="98">
          <cell r="B98">
            <v>1047</v>
          </cell>
          <cell r="H98">
            <v>150</v>
          </cell>
        </row>
        <row r="99">
          <cell r="B99">
            <v>585.4</v>
          </cell>
          <cell r="H99">
            <v>550</v>
          </cell>
        </row>
      </sheetData>
      <sheetData sheetId="2">
        <row r="4">
          <cell r="B4">
            <v>548.04</v>
          </cell>
          <cell r="H4">
            <v>300</v>
          </cell>
        </row>
        <row r="5">
          <cell r="B5">
            <v>117.6</v>
          </cell>
          <cell r="H5">
            <v>600</v>
          </cell>
        </row>
        <row r="6">
          <cell r="B6">
            <v>0</v>
          </cell>
          <cell r="H6">
            <v>450</v>
          </cell>
        </row>
        <row r="7">
          <cell r="B7">
            <v>0</v>
          </cell>
          <cell r="H7">
            <v>300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13.76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269</v>
          </cell>
          <cell r="H78">
            <v>0</v>
          </cell>
        </row>
        <row r="79">
          <cell r="B79">
            <v>17</v>
          </cell>
          <cell r="H79">
            <v>0</v>
          </cell>
        </row>
        <row r="80">
          <cell r="B80">
            <v>513.79999999999995</v>
          </cell>
          <cell r="H80">
            <v>0</v>
          </cell>
        </row>
        <row r="81">
          <cell r="B81">
            <v>557</v>
          </cell>
          <cell r="H81">
            <v>0</v>
          </cell>
        </row>
        <row r="82">
          <cell r="B82">
            <v>457</v>
          </cell>
          <cell r="H82">
            <v>0</v>
          </cell>
        </row>
        <row r="83">
          <cell r="B83">
            <v>507</v>
          </cell>
          <cell r="H83">
            <v>0</v>
          </cell>
        </row>
        <row r="84">
          <cell r="B84">
            <v>700</v>
          </cell>
          <cell r="H84">
            <v>0</v>
          </cell>
        </row>
        <row r="85">
          <cell r="B85">
            <v>750</v>
          </cell>
          <cell r="H85">
            <v>0</v>
          </cell>
        </row>
        <row r="86">
          <cell r="B86">
            <v>674.1</v>
          </cell>
          <cell r="H86">
            <v>400</v>
          </cell>
        </row>
        <row r="87">
          <cell r="B87">
            <v>668.3</v>
          </cell>
          <cell r="H87">
            <v>400</v>
          </cell>
        </row>
        <row r="88">
          <cell r="B88">
            <v>752</v>
          </cell>
          <cell r="H88">
            <v>200</v>
          </cell>
        </row>
        <row r="89">
          <cell r="B89">
            <v>702</v>
          </cell>
          <cell r="H89">
            <v>200</v>
          </cell>
        </row>
        <row r="90">
          <cell r="B90">
            <v>559.4</v>
          </cell>
          <cell r="H90">
            <v>200</v>
          </cell>
        </row>
        <row r="91">
          <cell r="B91">
            <v>700</v>
          </cell>
          <cell r="H91">
            <v>100</v>
          </cell>
        </row>
        <row r="92">
          <cell r="B92">
            <v>650</v>
          </cell>
          <cell r="H92">
            <v>200</v>
          </cell>
        </row>
        <row r="93">
          <cell r="B93">
            <v>700</v>
          </cell>
          <cell r="H93">
            <v>100</v>
          </cell>
        </row>
        <row r="94">
          <cell r="B94">
            <v>795.8</v>
          </cell>
          <cell r="H94">
            <v>0</v>
          </cell>
        </row>
        <row r="95">
          <cell r="B95">
            <v>820.8</v>
          </cell>
          <cell r="H95">
            <v>0</v>
          </cell>
        </row>
        <row r="96">
          <cell r="B96">
            <v>282.10000000000002</v>
          </cell>
          <cell r="H96">
            <v>350</v>
          </cell>
        </row>
        <row r="97">
          <cell r="B97">
            <v>252.5</v>
          </cell>
          <cell r="H97">
            <v>300</v>
          </cell>
        </row>
        <row r="98">
          <cell r="B98">
            <v>0</v>
          </cell>
          <cell r="H98">
            <v>500</v>
          </cell>
        </row>
        <row r="99">
          <cell r="B99">
            <v>0</v>
          </cell>
          <cell r="H99">
            <v>300</v>
          </cell>
        </row>
      </sheetData>
      <sheetData sheetId="3">
        <row r="4">
          <cell r="B4">
            <v>371.47</v>
          </cell>
          <cell r="H4">
            <v>0</v>
          </cell>
        </row>
        <row r="5">
          <cell r="B5">
            <v>214</v>
          </cell>
          <cell r="H5">
            <v>0</v>
          </cell>
        </row>
        <row r="6">
          <cell r="B6">
            <v>194</v>
          </cell>
          <cell r="H6">
            <v>0</v>
          </cell>
        </row>
        <row r="7">
          <cell r="B7">
            <v>107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200</v>
          </cell>
        </row>
        <row r="41">
          <cell r="B41">
            <v>0</v>
          </cell>
          <cell r="H41">
            <v>200</v>
          </cell>
        </row>
        <row r="42">
          <cell r="B42">
            <v>0</v>
          </cell>
          <cell r="H42">
            <v>500</v>
          </cell>
        </row>
        <row r="43">
          <cell r="B43">
            <v>0</v>
          </cell>
          <cell r="H43">
            <v>628.91999999999996</v>
          </cell>
        </row>
        <row r="44">
          <cell r="B44">
            <v>0</v>
          </cell>
          <cell r="H44">
            <v>1014.39</v>
          </cell>
        </row>
        <row r="45">
          <cell r="B45">
            <v>0</v>
          </cell>
          <cell r="H45">
            <v>1100</v>
          </cell>
        </row>
        <row r="46">
          <cell r="B46">
            <v>0</v>
          </cell>
          <cell r="H46">
            <v>599.48</v>
          </cell>
        </row>
        <row r="47">
          <cell r="B47">
            <v>0</v>
          </cell>
          <cell r="H47">
            <v>301.51</v>
          </cell>
        </row>
        <row r="48">
          <cell r="B48">
            <v>0</v>
          </cell>
          <cell r="H48">
            <v>250</v>
          </cell>
        </row>
        <row r="49">
          <cell r="B49">
            <v>0</v>
          </cell>
          <cell r="H49">
            <v>150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200</v>
          </cell>
        </row>
        <row r="61">
          <cell r="B61">
            <v>0</v>
          </cell>
          <cell r="H61">
            <v>400</v>
          </cell>
        </row>
        <row r="62">
          <cell r="B62">
            <v>0</v>
          </cell>
          <cell r="H62">
            <v>649.61</v>
          </cell>
        </row>
        <row r="63">
          <cell r="B63">
            <v>0</v>
          </cell>
          <cell r="H63">
            <v>400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300</v>
          </cell>
        </row>
        <row r="75">
          <cell r="B75">
            <v>226</v>
          </cell>
          <cell r="H75">
            <v>450</v>
          </cell>
        </row>
        <row r="76">
          <cell r="B76">
            <v>426</v>
          </cell>
          <cell r="H76">
            <v>100</v>
          </cell>
        </row>
        <row r="77">
          <cell r="B77">
            <v>939</v>
          </cell>
          <cell r="H77">
            <v>0</v>
          </cell>
        </row>
        <row r="78">
          <cell r="B78">
            <v>750</v>
          </cell>
          <cell r="H78">
            <v>0</v>
          </cell>
        </row>
        <row r="79">
          <cell r="B79">
            <v>550</v>
          </cell>
          <cell r="H79">
            <v>400</v>
          </cell>
        </row>
        <row r="80">
          <cell r="B80">
            <v>400</v>
          </cell>
          <cell r="H80">
            <v>550</v>
          </cell>
        </row>
        <row r="81">
          <cell r="B81">
            <v>250</v>
          </cell>
          <cell r="H81">
            <v>750</v>
          </cell>
        </row>
        <row r="82">
          <cell r="B82">
            <v>300</v>
          </cell>
          <cell r="H82">
            <v>850</v>
          </cell>
        </row>
        <row r="83">
          <cell r="B83">
            <v>400</v>
          </cell>
          <cell r="H83">
            <v>950</v>
          </cell>
        </row>
        <row r="84">
          <cell r="B84">
            <v>450</v>
          </cell>
          <cell r="H84">
            <v>900</v>
          </cell>
        </row>
        <row r="85">
          <cell r="B85">
            <v>500</v>
          </cell>
          <cell r="H85">
            <v>850</v>
          </cell>
        </row>
        <row r="86">
          <cell r="B86">
            <v>600</v>
          </cell>
          <cell r="H86">
            <v>800</v>
          </cell>
        </row>
        <row r="87">
          <cell r="B87">
            <v>600</v>
          </cell>
          <cell r="H87">
            <v>850</v>
          </cell>
        </row>
        <row r="88">
          <cell r="B88">
            <v>600</v>
          </cell>
          <cell r="H88">
            <v>950</v>
          </cell>
        </row>
        <row r="89">
          <cell r="B89">
            <v>650</v>
          </cell>
          <cell r="H89">
            <v>950</v>
          </cell>
        </row>
        <row r="90">
          <cell r="B90">
            <v>750</v>
          </cell>
          <cell r="H90">
            <v>900</v>
          </cell>
        </row>
        <row r="91">
          <cell r="B91">
            <v>800</v>
          </cell>
          <cell r="H91">
            <v>950</v>
          </cell>
        </row>
        <row r="92">
          <cell r="B92">
            <v>900</v>
          </cell>
          <cell r="H92">
            <v>900</v>
          </cell>
        </row>
        <row r="93">
          <cell r="B93">
            <v>950</v>
          </cell>
          <cell r="H93">
            <v>950</v>
          </cell>
        </row>
        <row r="94">
          <cell r="B94">
            <v>1000</v>
          </cell>
          <cell r="H94">
            <v>850</v>
          </cell>
        </row>
        <row r="95">
          <cell r="B95">
            <v>1050</v>
          </cell>
          <cell r="H95">
            <v>900</v>
          </cell>
        </row>
        <row r="96">
          <cell r="B96">
            <v>1000</v>
          </cell>
          <cell r="H96">
            <v>900</v>
          </cell>
        </row>
        <row r="97">
          <cell r="B97">
            <v>950</v>
          </cell>
          <cell r="H97">
            <v>900</v>
          </cell>
        </row>
        <row r="98">
          <cell r="B98">
            <v>850</v>
          </cell>
          <cell r="H98">
            <v>900</v>
          </cell>
        </row>
        <row r="99">
          <cell r="B99">
            <v>800</v>
          </cell>
          <cell r="H99">
            <v>950</v>
          </cell>
        </row>
      </sheetData>
      <sheetData sheetId="4">
        <row r="4">
          <cell r="B4">
            <v>914</v>
          </cell>
          <cell r="H4">
            <v>800</v>
          </cell>
        </row>
        <row r="5">
          <cell r="B5">
            <v>695.1</v>
          </cell>
          <cell r="H5">
            <v>800</v>
          </cell>
        </row>
        <row r="6">
          <cell r="B6">
            <v>648</v>
          </cell>
          <cell r="H6">
            <v>300</v>
          </cell>
        </row>
        <row r="7">
          <cell r="B7">
            <v>375</v>
          </cell>
          <cell r="H7">
            <v>550</v>
          </cell>
        </row>
        <row r="8">
          <cell r="B8">
            <v>225</v>
          </cell>
          <cell r="H8">
            <v>450</v>
          </cell>
        </row>
        <row r="9">
          <cell r="B9">
            <v>25</v>
          </cell>
          <cell r="H9">
            <v>250</v>
          </cell>
        </row>
        <row r="10">
          <cell r="B10">
            <v>0</v>
          </cell>
          <cell r="H10">
            <v>150</v>
          </cell>
        </row>
        <row r="11">
          <cell r="B11">
            <v>0</v>
          </cell>
          <cell r="H11">
            <v>36.89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50</v>
          </cell>
        </row>
        <row r="75">
          <cell r="B75">
            <v>0</v>
          </cell>
          <cell r="H75">
            <v>300</v>
          </cell>
        </row>
        <row r="76">
          <cell r="B76">
            <v>946</v>
          </cell>
          <cell r="H76">
            <v>0</v>
          </cell>
        </row>
        <row r="77">
          <cell r="B77">
            <v>1514</v>
          </cell>
          <cell r="H77">
            <v>0</v>
          </cell>
        </row>
        <row r="78">
          <cell r="B78">
            <v>2000</v>
          </cell>
          <cell r="H78">
            <v>0</v>
          </cell>
        </row>
        <row r="79">
          <cell r="B79">
            <v>1750</v>
          </cell>
          <cell r="H79">
            <v>0</v>
          </cell>
        </row>
        <row r="80">
          <cell r="B80">
            <v>1600</v>
          </cell>
          <cell r="H80">
            <v>0</v>
          </cell>
        </row>
        <row r="81">
          <cell r="B81">
            <v>899.99</v>
          </cell>
          <cell r="H81">
            <v>0</v>
          </cell>
        </row>
        <row r="82">
          <cell r="B82">
            <v>900</v>
          </cell>
          <cell r="H82">
            <v>0</v>
          </cell>
        </row>
        <row r="83">
          <cell r="B83">
            <v>1000</v>
          </cell>
          <cell r="H83">
            <v>0</v>
          </cell>
        </row>
        <row r="84">
          <cell r="B84">
            <v>1050</v>
          </cell>
          <cell r="H84">
            <v>0</v>
          </cell>
        </row>
        <row r="85">
          <cell r="B85">
            <v>1100</v>
          </cell>
          <cell r="H85">
            <v>0</v>
          </cell>
        </row>
        <row r="86">
          <cell r="B86">
            <v>1200</v>
          </cell>
          <cell r="H86">
            <v>0</v>
          </cell>
        </row>
        <row r="87">
          <cell r="B87">
            <v>1200</v>
          </cell>
          <cell r="H87">
            <v>0</v>
          </cell>
        </row>
        <row r="88">
          <cell r="B88">
            <v>1200</v>
          </cell>
          <cell r="H88">
            <v>0</v>
          </cell>
        </row>
        <row r="89">
          <cell r="B89">
            <v>1250</v>
          </cell>
          <cell r="H89">
            <v>0</v>
          </cell>
        </row>
        <row r="90">
          <cell r="B90">
            <v>1350</v>
          </cell>
          <cell r="H90">
            <v>0</v>
          </cell>
        </row>
        <row r="91">
          <cell r="B91">
            <v>1400</v>
          </cell>
          <cell r="H91">
            <v>0</v>
          </cell>
        </row>
        <row r="92">
          <cell r="B92">
            <v>1500</v>
          </cell>
          <cell r="H92">
            <v>0</v>
          </cell>
        </row>
        <row r="93">
          <cell r="B93">
            <v>1550</v>
          </cell>
          <cell r="H93">
            <v>0</v>
          </cell>
        </row>
        <row r="94">
          <cell r="B94">
            <v>1650</v>
          </cell>
          <cell r="H94">
            <v>0</v>
          </cell>
        </row>
        <row r="95">
          <cell r="B95">
            <v>1800</v>
          </cell>
          <cell r="H95">
            <v>0</v>
          </cell>
        </row>
        <row r="96">
          <cell r="B96">
            <v>1850</v>
          </cell>
          <cell r="H96">
            <v>0</v>
          </cell>
        </row>
        <row r="97">
          <cell r="B97">
            <v>1900</v>
          </cell>
          <cell r="H97">
            <v>0</v>
          </cell>
        </row>
        <row r="98">
          <cell r="B98">
            <v>1493.17</v>
          </cell>
          <cell r="H98">
            <v>0</v>
          </cell>
        </row>
        <row r="99">
          <cell r="B99">
            <v>1214</v>
          </cell>
          <cell r="H99">
            <v>0</v>
          </cell>
        </row>
      </sheetData>
      <sheetData sheetId="5">
        <row r="4">
          <cell r="B4">
            <v>1299</v>
          </cell>
          <cell r="H4">
            <v>0</v>
          </cell>
        </row>
        <row r="5">
          <cell r="B5">
            <v>1249</v>
          </cell>
          <cell r="H5">
            <v>0</v>
          </cell>
        </row>
        <row r="6">
          <cell r="B6">
            <v>1136</v>
          </cell>
          <cell r="H6">
            <v>0</v>
          </cell>
        </row>
        <row r="7">
          <cell r="B7">
            <v>1036</v>
          </cell>
          <cell r="H7">
            <v>0</v>
          </cell>
        </row>
        <row r="8">
          <cell r="B8">
            <v>600.35</v>
          </cell>
          <cell r="H8">
            <v>0</v>
          </cell>
        </row>
        <row r="9">
          <cell r="B9">
            <v>560.99</v>
          </cell>
          <cell r="H9">
            <v>0</v>
          </cell>
        </row>
        <row r="10">
          <cell r="B10">
            <v>258.08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500</v>
          </cell>
        </row>
        <row r="74">
          <cell r="B74">
            <v>0</v>
          </cell>
          <cell r="H74">
            <v>1200</v>
          </cell>
        </row>
        <row r="75">
          <cell r="B75">
            <v>147.19999999999999</v>
          </cell>
          <cell r="H75">
            <v>1400</v>
          </cell>
        </row>
        <row r="76">
          <cell r="B76">
            <v>471</v>
          </cell>
          <cell r="H76">
            <v>1000</v>
          </cell>
        </row>
        <row r="77">
          <cell r="B77">
            <v>910</v>
          </cell>
          <cell r="H77">
            <v>700</v>
          </cell>
        </row>
        <row r="78">
          <cell r="B78">
            <v>1400</v>
          </cell>
          <cell r="H78">
            <v>150</v>
          </cell>
        </row>
        <row r="79">
          <cell r="B79">
            <v>1100</v>
          </cell>
          <cell r="H79">
            <v>450</v>
          </cell>
        </row>
        <row r="80">
          <cell r="B80">
            <v>900</v>
          </cell>
          <cell r="H80">
            <v>0</v>
          </cell>
        </row>
        <row r="81">
          <cell r="B81">
            <v>750</v>
          </cell>
          <cell r="H81">
            <v>0</v>
          </cell>
        </row>
        <row r="82">
          <cell r="B82">
            <v>750</v>
          </cell>
          <cell r="H82">
            <v>250</v>
          </cell>
        </row>
        <row r="83">
          <cell r="B83">
            <v>850</v>
          </cell>
          <cell r="H83">
            <v>200</v>
          </cell>
        </row>
        <row r="84">
          <cell r="B84">
            <v>950</v>
          </cell>
          <cell r="H84">
            <v>0</v>
          </cell>
        </row>
        <row r="85">
          <cell r="B85">
            <v>950</v>
          </cell>
          <cell r="H85">
            <v>0</v>
          </cell>
        </row>
        <row r="86">
          <cell r="B86">
            <v>1000</v>
          </cell>
          <cell r="H86">
            <v>0</v>
          </cell>
        </row>
        <row r="87">
          <cell r="B87">
            <v>1050</v>
          </cell>
          <cell r="H87">
            <v>0</v>
          </cell>
        </row>
        <row r="88">
          <cell r="B88">
            <v>1150</v>
          </cell>
          <cell r="H88">
            <v>0</v>
          </cell>
        </row>
        <row r="89">
          <cell r="B89">
            <v>1150</v>
          </cell>
          <cell r="H89">
            <v>0</v>
          </cell>
        </row>
        <row r="90">
          <cell r="B90">
            <v>1200</v>
          </cell>
          <cell r="H90">
            <v>0</v>
          </cell>
        </row>
        <row r="91">
          <cell r="B91">
            <v>1299.99</v>
          </cell>
          <cell r="H91">
            <v>0</v>
          </cell>
        </row>
        <row r="92">
          <cell r="B92">
            <v>1350</v>
          </cell>
          <cell r="H92">
            <v>0</v>
          </cell>
        </row>
        <row r="93">
          <cell r="B93">
            <v>1450</v>
          </cell>
          <cell r="H93">
            <v>0</v>
          </cell>
        </row>
        <row r="94">
          <cell r="B94">
            <v>1550</v>
          </cell>
          <cell r="H94">
            <v>0</v>
          </cell>
        </row>
        <row r="95">
          <cell r="B95">
            <v>1700</v>
          </cell>
          <cell r="H95">
            <v>0</v>
          </cell>
        </row>
        <row r="96">
          <cell r="B96">
            <v>1750</v>
          </cell>
          <cell r="H96">
            <v>50</v>
          </cell>
        </row>
        <row r="97">
          <cell r="B97">
            <v>1650</v>
          </cell>
          <cell r="H97">
            <v>50</v>
          </cell>
        </row>
        <row r="98">
          <cell r="B98">
            <v>1650</v>
          </cell>
          <cell r="H98">
            <v>0</v>
          </cell>
        </row>
        <row r="99">
          <cell r="B99">
            <v>1750</v>
          </cell>
          <cell r="H99">
            <v>0</v>
          </cell>
        </row>
      </sheetData>
      <sheetData sheetId="6">
        <row r="4">
          <cell r="B4">
            <v>600</v>
          </cell>
          <cell r="H4">
            <v>950</v>
          </cell>
        </row>
        <row r="5">
          <cell r="B5">
            <v>600</v>
          </cell>
          <cell r="H5">
            <v>950</v>
          </cell>
        </row>
        <row r="6">
          <cell r="B6">
            <v>600</v>
          </cell>
          <cell r="H6">
            <v>750</v>
          </cell>
        </row>
        <row r="7">
          <cell r="B7">
            <v>586</v>
          </cell>
          <cell r="H7">
            <v>550.23</v>
          </cell>
        </row>
        <row r="8">
          <cell r="B8">
            <v>536</v>
          </cell>
          <cell r="H8">
            <v>550</v>
          </cell>
        </row>
        <row r="9">
          <cell r="B9">
            <v>290</v>
          </cell>
          <cell r="H9">
            <v>650</v>
          </cell>
        </row>
        <row r="10">
          <cell r="B10">
            <v>0</v>
          </cell>
          <cell r="H10">
            <v>650</v>
          </cell>
        </row>
        <row r="11">
          <cell r="B11">
            <v>0</v>
          </cell>
          <cell r="H11">
            <v>500</v>
          </cell>
        </row>
        <row r="12">
          <cell r="B12">
            <v>0</v>
          </cell>
          <cell r="H12">
            <v>200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300</v>
          </cell>
        </row>
        <row r="73">
          <cell r="B73">
            <v>0</v>
          </cell>
          <cell r="H73">
            <v>600</v>
          </cell>
        </row>
        <row r="74">
          <cell r="B74">
            <v>0</v>
          </cell>
          <cell r="H74">
            <v>1300</v>
          </cell>
        </row>
        <row r="75">
          <cell r="B75">
            <v>463</v>
          </cell>
          <cell r="H75">
            <v>1300</v>
          </cell>
        </row>
        <row r="76">
          <cell r="B76">
            <v>334.4</v>
          </cell>
          <cell r="H76">
            <v>1021.23</v>
          </cell>
        </row>
        <row r="77">
          <cell r="B77">
            <v>1001</v>
          </cell>
          <cell r="H77">
            <v>1000</v>
          </cell>
        </row>
        <row r="78">
          <cell r="B78">
            <v>1050</v>
          </cell>
          <cell r="H78">
            <v>900</v>
          </cell>
        </row>
        <row r="79">
          <cell r="B79">
            <v>800</v>
          </cell>
          <cell r="H79">
            <v>1200</v>
          </cell>
        </row>
        <row r="80">
          <cell r="B80">
            <v>600</v>
          </cell>
          <cell r="H80">
            <v>1600</v>
          </cell>
        </row>
        <row r="81">
          <cell r="B81">
            <v>550</v>
          </cell>
          <cell r="H81">
            <v>1600</v>
          </cell>
        </row>
        <row r="82">
          <cell r="B82">
            <v>500</v>
          </cell>
          <cell r="H82">
            <v>1649.99</v>
          </cell>
        </row>
        <row r="83">
          <cell r="B83">
            <v>550</v>
          </cell>
          <cell r="H83">
            <v>1649.99</v>
          </cell>
        </row>
        <row r="84">
          <cell r="B84">
            <v>650</v>
          </cell>
          <cell r="H84">
            <v>1900</v>
          </cell>
        </row>
        <row r="85">
          <cell r="B85">
            <v>650</v>
          </cell>
          <cell r="H85">
            <v>1900</v>
          </cell>
        </row>
        <row r="86">
          <cell r="B86">
            <v>700</v>
          </cell>
          <cell r="H86">
            <v>2400</v>
          </cell>
        </row>
        <row r="87">
          <cell r="B87">
            <v>750</v>
          </cell>
          <cell r="H87">
            <v>2400</v>
          </cell>
        </row>
        <row r="88">
          <cell r="B88">
            <v>750</v>
          </cell>
          <cell r="H88">
            <v>2350</v>
          </cell>
        </row>
        <row r="89">
          <cell r="B89">
            <v>800</v>
          </cell>
          <cell r="H89">
            <v>2250</v>
          </cell>
        </row>
        <row r="90">
          <cell r="B90">
            <v>850</v>
          </cell>
          <cell r="H90">
            <v>2199.9899999999998</v>
          </cell>
        </row>
        <row r="91">
          <cell r="B91">
            <v>900</v>
          </cell>
          <cell r="H91">
            <v>2200</v>
          </cell>
        </row>
        <row r="92">
          <cell r="B92">
            <v>1000</v>
          </cell>
          <cell r="H92">
            <v>2000</v>
          </cell>
        </row>
        <row r="93">
          <cell r="B93">
            <v>1100</v>
          </cell>
          <cell r="H93">
            <v>1899.99</v>
          </cell>
        </row>
        <row r="94">
          <cell r="B94">
            <v>1250</v>
          </cell>
          <cell r="H94">
            <v>1800</v>
          </cell>
        </row>
        <row r="95">
          <cell r="B95">
            <v>1450</v>
          </cell>
          <cell r="H95">
            <v>1700</v>
          </cell>
        </row>
        <row r="96">
          <cell r="B96">
            <v>1550</v>
          </cell>
          <cell r="H96">
            <v>1675</v>
          </cell>
        </row>
        <row r="97">
          <cell r="B97">
            <v>1550</v>
          </cell>
          <cell r="H97">
            <v>1750</v>
          </cell>
        </row>
        <row r="98">
          <cell r="B98">
            <v>1500</v>
          </cell>
          <cell r="H98">
            <v>1875</v>
          </cell>
        </row>
        <row r="99">
          <cell r="B99">
            <v>1449.99</v>
          </cell>
          <cell r="H99">
            <v>2050</v>
          </cell>
        </row>
      </sheetData>
      <sheetData sheetId="7">
        <row r="4">
          <cell r="B4">
            <v>2000</v>
          </cell>
          <cell r="H4">
            <v>1201.92</v>
          </cell>
          <cell r="K4">
            <v>0</v>
          </cell>
        </row>
        <row r="5">
          <cell r="B5">
            <v>2000</v>
          </cell>
          <cell r="H5">
            <v>1200</v>
          </cell>
          <cell r="K5">
            <v>0</v>
          </cell>
        </row>
        <row r="6">
          <cell r="B6">
            <v>2050</v>
          </cell>
          <cell r="H6">
            <v>1250</v>
          </cell>
          <cell r="K6">
            <v>0</v>
          </cell>
        </row>
        <row r="7">
          <cell r="B7">
            <v>2036.43</v>
          </cell>
          <cell r="H7">
            <v>1100</v>
          </cell>
          <cell r="K7">
            <v>0</v>
          </cell>
        </row>
        <row r="8">
          <cell r="B8">
            <v>1910.4</v>
          </cell>
          <cell r="H8">
            <v>1000</v>
          </cell>
          <cell r="K8">
            <v>0</v>
          </cell>
        </row>
        <row r="9">
          <cell r="B9">
            <v>1651</v>
          </cell>
          <cell r="H9">
            <v>850</v>
          </cell>
          <cell r="K9">
            <v>0</v>
          </cell>
        </row>
        <row r="10">
          <cell r="B10">
            <v>1501</v>
          </cell>
          <cell r="H10">
            <v>700</v>
          </cell>
          <cell r="K10">
            <v>0</v>
          </cell>
        </row>
        <row r="11">
          <cell r="B11">
            <v>1301</v>
          </cell>
          <cell r="H11">
            <v>800</v>
          </cell>
          <cell r="K11">
            <v>0</v>
          </cell>
        </row>
        <row r="12">
          <cell r="B12">
            <v>835</v>
          </cell>
          <cell r="H12">
            <v>1083.06</v>
          </cell>
          <cell r="K12">
            <v>0</v>
          </cell>
        </row>
        <row r="13">
          <cell r="B13">
            <v>285</v>
          </cell>
          <cell r="H13">
            <v>1500</v>
          </cell>
          <cell r="K13">
            <v>0</v>
          </cell>
        </row>
        <row r="14">
          <cell r="B14">
            <v>0</v>
          </cell>
          <cell r="H14">
            <v>2350</v>
          </cell>
          <cell r="K14">
            <v>0</v>
          </cell>
        </row>
        <row r="15">
          <cell r="B15">
            <v>0</v>
          </cell>
          <cell r="H15">
            <v>2350</v>
          </cell>
          <cell r="K15">
            <v>0</v>
          </cell>
        </row>
        <row r="16">
          <cell r="B16">
            <v>0</v>
          </cell>
          <cell r="H16">
            <v>2050</v>
          </cell>
          <cell r="K16">
            <v>0</v>
          </cell>
        </row>
        <row r="17">
          <cell r="B17">
            <v>0</v>
          </cell>
          <cell r="H17">
            <v>2000</v>
          </cell>
          <cell r="K17">
            <v>0</v>
          </cell>
        </row>
        <row r="18">
          <cell r="B18">
            <v>0</v>
          </cell>
          <cell r="H18">
            <v>1400</v>
          </cell>
          <cell r="K18">
            <v>0</v>
          </cell>
        </row>
        <row r="19">
          <cell r="B19">
            <v>0</v>
          </cell>
          <cell r="H19">
            <v>1350</v>
          </cell>
          <cell r="K19">
            <v>0</v>
          </cell>
        </row>
        <row r="20">
          <cell r="B20">
            <v>0</v>
          </cell>
          <cell r="H20">
            <v>1100</v>
          </cell>
          <cell r="K20">
            <v>0</v>
          </cell>
        </row>
        <row r="21">
          <cell r="B21">
            <v>0</v>
          </cell>
          <cell r="H21">
            <v>725</v>
          </cell>
          <cell r="K21">
            <v>0</v>
          </cell>
        </row>
        <row r="22">
          <cell r="B22">
            <v>0</v>
          </cell>
          <cell r="H22">
            <v>400</v>
          </cell>
          <cell r="K22">
            <v>0</v>
          </cell>
        </row>
        <row r="23">
          <cell r="B23">
            <v>0</v>
          </cell>
          <cell r="H23">
            <v>400</v>
          </cell>
          <cell r="K23">
            <v>0</v>
          </cell>
        </row>
        <row r="24">
          <cell r="B24">
            <v>0</v>
          </cell>
          <cell r="H24">
            <v>550</v>
          </cell>
          <cell r="K24">
            <v>0</v>
          </cell>
        </row>
        <row r="25">
          <cell r="B25">
            <v>0</v>
          </cell>
          <cell r="H25">
            <v>650</v>
          </cell>
          <cell r="K25">
            <v>0</v>
          </cell>
        </row>
        <row r="26">
          <cell r="B26">
            <v>0</v>
          </cell>
          <cell r="H26">
            <v>1000</v>
          </cell>
          <cell r="K26">
            <v>0</v>
          </cell>
        </row>
        <row r="27">
          <cell r="B27">
            <v>0</v>
          </cell>
          <cell r="H27">
            <v>1150</v>
          </cell>
          <cell r="K27">
            <v>0</v>
          </cell>
        </row>
        <row r="28">
          <cell r="B28">
            <v>0</v>
          </cell>
          <cell r="H28">
            <v>950</v>
          </cell>
          <cell r="K28">
            <v>0</v>
          </cell>
        </row>
        <row r="29">
          <cell r="B29">
            <v>0</v>
          </cell>
          <cell r="H29">
            <v>1150</v>
          </cell>
          <cell r="K29">
            <v>0</v>
          </cell>
        </row>
        <row r="30">
          <cell r="B30">
            <v>0</v>
          </cell>
          <cell r="H30">
            <v>850</v>
          </cell>
          <cell r="K30">
            <v>0</v>
          </cell>
        </row>
        <row r="31">
          <cell r="B31">
            <v>0</v>
          </cell>
          <cell r="H31">
            <v>900</v>
          </cell>
          <cell r="K31">
            <v>0</v>
          </cell>
        </row>
        <row r="32">
          <cell r="B32">
            <v>0</v>
          </cell>
          <cell r="H32">
            <v>945.15</v>
          </cell>
          <cell r="K32">
            <v>0</v>
          </cell>
        </row>
        <row r="33">
          <cell r="B33">
            <v>0</v>
          </cell>
          <cell r="H33">
            <v>750</v>
          </cell>
          <cell r="K33">
            <v>0</v>
          </cell>
        </row>
        <row r="34">
          <cell r="B34">
            <v>0</v>
          </cell>
          <cell r="H34">
            <v>400</v>
          </cell>
          <cell r="K34">
            <v>0</v>
          </cell>
        </row>
        <row r="35">
          <cell r="B35">
            <v>0</v>
          </cell>
          <cell r="H35">
            <v>150</v>
          </cell>
          <cell r="K35">
            <v>0</v>
          </cell>
        </row>
        <row r="36">
          <cell r="B36">
            <v>0</v>
          </cell>
          <cell r="H36">
            <v>0</v>
          </cell>
          <cell r="K36">
            <v>0</v>
          </cell>
        </row>
        <row r="37">
          <cell r="B37">
            <v>0</v>
          </cell>
          <cell r="H37">
            <v>0</v>
          </cell>
          <cell r="K37">
            <v>0</v>
          </cell>
        </row>
        <row r="38">
          <cell r="B38">
            <v>0</v>
          </cell>
          <cell r="H38">
            <v>0</v>
          </cell>
          <cell r="K38">
            <v>0</v>
          </cell>
        </row>
        <row r="39">
          <cell r="B39">
            <v>0</v>
          </cell>
          <cell r="H39">
            <v>0</v>
          </cell>
          <cell r="K39">
            <v>0</v>
          </cell>
        </row>
        <row r="40">
          <cell r="B40">
            <v>0</v>
          </cell>
          <cell r="H40">
            <v>0</v>
          </cell>
          <cell r="K40">
            <v>0</v>
          </cell>
        </row>
        <row r="41">
          <cell r="B41">
            <v>0</v>
          </cell>
          <cell r="H41">
            <v>0</v>
          </cell>
          <cell r="K41">
            <v>0</v>
          </cell>
        </row>
        <row r="42">
          <cell r="B42">
            <v>0</v>
          </cell>
          <cell r="H42">
            <v>300</v>
          </cell>
          <cell r="K42">
            <v>0</v>
          </cell>
        </row>
        <row r="43">
          <cell r="B43">
            <v>0</v>
          </cell>
          <cell r="H43">
            <v>200</v>
          </cell>
          <cell r="K43">
            <v>0</v>
          </cell>
        </row>
        <row r="44">
          <cell r="B44">
            <v>0</v>
          </cell>
          <cell r="H44">
            <v>0</v>
          </cell>
          <cell r="K44">
            <v>0</v>
          </cell>
        </row>
        <row r="45">
          <cell r="B45">
            <v>0</v>
          </cell>
          <cell r="H45">
            <v>0</v>
          </cell>
          <cell r="K45">
            <v>0</v>
          </cell>
        </row>
        <row r="46">
          <cell r="B46">
            <v>0</v>
          </cell>
          <cell r="H46">
            <v>100</v>
          </cell>
          <cell r="K46">
            <v>0</v>
          </cell>
        </row>
        <row r="47">
          <cell r="B47">
            <v>0</v>
          </cell>
          <cell r="H47">
            <v>250</v>
          </cell>
          <cell r="K47">
            <v>0</v>
          </cell>
        </row>
        <row r="48">
          <cell r="B48">
            <v>0</v>
          </cell>
          <cell r="H48">
            <v>300</v>
          </cell>
          <cell r="K48">
            <v>0</v>
          </cell>
        </row>
        <row r="49">
          <cell r="B49">
            <v>0</v>
          </cell>
          <cell r="H49">
            <v>300</v>
          </cell>
          <cell r="K49">
            <v>0</v>
          </cell>
        </row>
        <row r="50">
          <cell r="B50">
            <v>0</v>
          </cell>
          <cell r="H50">
            <v>400</v>
          </cell>
          <cell r="K50">
            <v>0</v>
          </cell>
        </row>
        <row r="51">
          <cell r="B51">
            <v>0</v>
          </cell>
          <cell r="H51">
            <v>400</v>
          </cell>
          <cell r="K51">
            <v>0</v>
          </cell>
        </row>
        <row r="52">
          <cell r="B52">
            <v>0</v>
          </cell>
          <cell r="H52">
            <v>373.23</v>
          </cell>
          <cell r="K52">
            <v>0</v>
          </cell>
        </row>
        <row r="53">
          <cell r="B53">
            <v>0</v>
          </cell>
          <cell r="H53">
            <v>400</v>
          </cell>
          <cell r="K53">
            <v>0</v>
          </cell>
        </row>
        <row r="54">
          <cell r="B54">
            <v>0</v>
          </cell>
          <cell r="H54">
            <v>400</v>
          </cell>
          <cell r="K54">
            <v>0</v>
          </cell>
        </row>
        <row r="55">
          <cell r="B55">
            <v>0</v>
          </cell>
          <cell r="H55">
            <v>200</v>
          </cell>
          <cell r="K55">
            <v>0</v>
          </cell>
        </row>
        <row r="56">
          <cell r="B56">
            <v>0</v>
          </cell>
          <cell r="H56">
            <v>0</v>
          </cell>
          <cell r="K56">
            <v>0</v>
          </cell>
        </row>
        <row r="57">
          <cell r="B57">
            <v>0</v>
          </cell>
          <cell r="H57">
            <v>0</v>
          </cell>
          <cell r="K57">
            <v>0</v>
          </cell>
        </row>
        <row r="58">
          <cell r="B58">
            <v>0</v>
          </cell>
          <cell r="H58">
            <v>0</v>
          </cell>
          <cell r="K58">
            <v>0</v>
          </cell>
        </row>
        <row r="59">
          <cell r="B59">
            <v>0</v>
          </cell>
          <cell r="H59">
            <v>0</v>
          </cell>
          <cell r="K59">
            <v>0</v>
          </cell>
        </row>
        <row r="60">
          <cell r="B60">
            <v>0</v>
          </cell>
          <cell r="H60">
            <v>200</v>
          </cell>
          <cell r="K60">
            <v>0</v>
          </cell>
        </row>
        <row r="61">
          <cell r="B61">
            <v>0</v>
          </cell>
          <cell r="H61">
            <v>250</v>
          </cell>
          <cell r="K61">
            <v>0</v>
          </cell>
        </row>
        <row r="62">
          <cell r="B62">
            <v>0</v>
          </cell>
          <cell r="H62">
            <v>350</v>
          </cell>
          <cell r="K62">
            <v>0</v>
          </cell>
        </row>
        <row r="63">
          <cell r="B63">
            <v>0</v>
          </cell>
          <cell r="H63">
            <v>550</v>
          </cell>
          <cell r="K63">
            <v>0</v>
          </cell>
        </row>
        <row r="64">
          <cell r="B64">
            <v>0</v>
          </cell>
          <cell r="H64">
            <v>300</v>
          </cell>
          <cell r="K64">
            <v>0</v>
          </cell>
        </row>
        <row r="65">
          <cell r="B65">
            <v>0</v>
          </cell>
          <cell r="H65">
            <v>300</v>
          </cell>
          <cell r="K65">
            <v>0</v>
          </cell>
        </row>
        <row r="66">
          <cell r="B66">
            <v>0</v>
          </cell>
          <cell r="H66">
            <v>0</v>
          </cell>
          <cell r="K66">
            <v>0</v>
          </cell>
        </row>
        <row r="67">
          <cell r="B67">
            <v>0</v>
          </cell>
          <cell r="H67">
            <v>0</v>
          </cell>
          <cell r="K67">
            <v>0</v>
          </cell>
        </row>
        <row r="68">
          <cell r="B68">
            <v>0</v>
          </cell>
          <cell r="H68">
            <v>0</v>
          </cell>
          <cell r="K68">
            <v>0</v>
          </cell>
        </row>
        <row r="69">
          <cell r="B69">
            <v>0</v>
          </cell>
          <cell r="H69">
            <v>0</v>
          </cell>
          <cell r="K69">
            <v>0</v>
          </cell>
        </row>
        <row r="70">
          <cell r="B70">
            <v>0</v>
          </cell>
          <cell r="H70">
            <v>0</v>
          </cell>
          <cell r="K70">
            <v>0</v>
          </cell>
        </row>
        <row r="71">
          <cell r="B71">
            <v>0</v>
          </cell>
          <cell r="H71">
            <v>0</v>
          </cell>
          <cell r="K71">
            <v>0</v>
          </cell>
        </row>
        <row r="72">
          <cell r="B72">
            <v>0</v>
          </cell>
          <cell r="H72">
            <v>200</v>
          </cell>
          <cell r="K72">
            <v>0</v>
          </cell>
        </row>
        <row r="73">
          <cell r="B73">
            <v>87</v>
          </cell>
          <cell r="H73">
            <v>750</v>
          </cell>
          <cell r="K73">
            <v>0</v>
          </cell>
        </row>
        <row r="74">
          <cell r="B74">
            <v>486.99</v>
          </cell>
          <cell r="H74">
            <v>700</v>
          </cell>
          <cell r="K74">
            <v>0</v>
          </cell>
        </row>
        <row r="75">
          <cell r="B75">
            <v>777</v>
          </cell>
          <cell r="H75">
            <v>750</v>
          </cell>
          <cell r="K75">
            <v>0</v>
          </cell>
        </row>
        <row r="76">
          <cell r="B76">
            <v>1212</v>
          </cell>
          <cell r="H76">
            <v>350</v>
          </cell>
          <cell r="K76">
            <v>500</v>
          </cell>
        </row>
        <row r="77">
          <cell r="B77">
            <v>1463.1</v>
          </cell>
          <cell r="H77">
            <v>400</v>
          </cell>
          <cell r="K77">
            <v>500</v>
          </cell>
        </row>
        <row r="78">
          <cell r="B78">
            <v>1600</v>
          </cell>
          <cell r="H78">
            <v>550</v>
          </cell>
          <cell r="K78">
            <v>500</v>
          </cell>
        </row>
        <row r="79">
          <cell r="B79">
            <v>1300</v>
          </cell>
          <cell r="H79">
            <v>750</v>
          </cell>
          <cell r="K79">
            <v>500</v>
          </cell>
        </row>
        <row r="80">
          <cell r="B80">
            <v>1150</v>
          </cell>
          <cell r="H80">
            <v>250</v>
          </cell>
          <cell r="K80">
            <v>500</v>
          </cell>
        </row>
        <row r="81">
          <cell r="B81">
            <v>1050</v>
          </cell>
          <cell r="H81">
            <v>250</v>
          </cell>
          <cell r="K81">
            <v>500</v>
          </cell>
        </row>
        <row r="82">
          <cell r="B82">
            <v>1050</v>
          </cell>
          <cell r="H82">
            <v>100</v>
          </cell>
          <cell r="K82">
            <v>500</v>
          </cell>
        </row>
        <row r="83">
          <cell r="B83">
            <v>1100</v>
          </cell>
          <cell r="H83">
            <v>150</v>
          </cell>
          <cell r="K83">
            <v>500</v>
          </cell>
        </row>
        <row r="84">
          <cell r="B84">
            <v>1200</v>
          </cell>
          <cell r="H84">
            <v>200</v>
          </cell>
          <cell r="K84">
            <v>500</v>
          </cell>
        </row>
        <row r="85">
          <cell r="B85">
            <v>1200</v>
          </cell>
          <cell r="H85">
            <v>200</v>
          </cell>
          <cell r="K85">
            <v>500</v>
          </cell>
        </row>
        <row r="86">
          <cell r="B86">
            <v>1250</v>
          </cell>
          <cell r="H86">
            <v>300</v>
          </cell>
          <cell r="K86">
            <v>500</v>
          </cell>
        </row>
        <row r="87">
          <cell r="B87">
            <v>1250</v>
          </cell>
          <cell r="H87">
            <v>350</v>
          </cell>
          <cell r="K87">
            <v>500</v>
          </cell>
        </row>
        <row r="88">
          <cell r="B88">
            <v>1350</v>
          </cell>
          <cell r="H88">
            <v>300</v>
          </cell>
          <cell r="K88">
            <v>500</v>
          </cell>
        </row>
        <row r="89">
          <cell r="B89">
            <v>1400</v>
          </cell>
          <cell r="H89">
            <v>300</v>
          </cell>
          <cell r="K89">
            <v>500</v>
          </cell>
        </row>
        <row r="90">
          <cell r="B90">
            <v>1500</v>
          </cell>
          <cell r="H90">
            <v>350</v>
          </cell>
          <cell r="K90">
            <v>500</v>
          </cell>
        </row>
        <row r="91">
          <cell r="B91">
            <v>1600</v>
          </cell>
          <cell r="H91">
            <v>350</v>
          </cell>
          <cell r="K91">
            <v>500</v>
          </cell>
        </row>
        <row r="92">
          <cell r="B92">
            <v>1750</v>
          </cell>
          <cell r="H92">
            <v>150</v>
          </cell>
          <cell r="K92">
            <v>500</v>
          </cell>
        </row>
        <row r="93">
          <cell r="B93">
            <v>1900</v>
          </cell>
          <cell r="H93">
            <v>100</v>
          </cell>
          <cell r="K93">
            <v>500</v>
          </cell>
        </row>
        <row r="94">
          <cell r="B94">
            <v>2000</v>
          </cell>
          <cell r="H94">
            <v>100</v>
          </cell>
          <cell r="K94">
            <v>500</v>
          </cell>
        </row>
        <row r="95">
          <cell r="B95">
            <v>2049.9899999999998</v>
          </cell>
          <cell r="H95">
            <v>150</v>
          </cell>
          <cell r="K95">
            <v>500</v>
          </cell>
        </row>
        <row r="96">
          <cell r="B96">
            <v>2150</v>
          </cell>
          <cell r="H96">
            <v>0</v>
          </cell>
          <cell r="K96">
            <v>500</v>
          </cell>
        </row>
        <row r="97">
          <cell r="B97">
            <v>2200</v>
          </cell>
          <cell r="H97">
            <v>0</v>
          </cell>
          <cell r="K97">
            <v>500</v>
          </cell>
        </row>
        <row r="98">
          <cell r="B98">
            <v>2299.9899999999998</v>
          </cell>
          <cell r="H98">
            <v>0</v>
          </cell>
          <cell r="K98">
            <v>500</v>
          </cell>
        </row>
        <row r="99">
          <cell r="B99">
            <v>2350</v>
          </cell>
          <cell r="H99">
            <v>0</v>
          </cell>
          <cell r="K99">
            <v>500</v>
          </cell>
        </row>
      </sheetData>
      <sheetData sheetId="8">
        <row r="4">
          <cell r="B4">
            <v>2150</v>
          </cell>
          <cell r="E4">
            <v>0</v>
          </cell>
          <cell r="H4">
            <v>100</v>
          </cell>
        </row>
        <row r="5">
          <cell r="B5">
            <v>2200</v>
          </cell>
          <cell r="E5">
            <v>0</v>
          </cell>
          <cell r="H5">
            <v>0</v>
          </cell>
        </row>
        <row r="6">
          <cell r="B6">
            <v>2200</v>
          </cell>
          <cell r="E6">
            <v>0</v>
          </cell>
          <cell r="H6">
            <v>0</v>
          </cell>
        </row>
        <row r="7">
          <cell r="B7">
            <v>2300</v>
          </cell>
          <cell r="E7">
            <v>0</v>
          </cell>
          <cell r="H7">
            <v>0</v>
          </cell>
        </row>
        <row r="8">
          <cell r="B8">
            <v>2041</v>
          </cell>
          <cell r="E8">
            <v>0</v>
          </cell>
          <cell r="H8">
            <v>0</v>
          </cell>
        </row>
        <row r="9">
          <cell r="B9">
            <v>2041</v>
          </cell>
          <cell r="E9">
            <v>0</v>
          </cell>
          <cell r="H9">
            <v>0</v>
          </cell>
        </row>
        <row r="10">
          <cell r="B10">
            <v>2325</v>
          </cell>
          <cell r="E10">
            <v>0</v>
          </cell>
          <cell r="H10">
            <v>0</v>
          </cell>
        </row>
        <row r="11">
          <cell r="B11">
            <v>2275</v>
          </cell>
          <cell r="E11">
            <v>0</v>
          </cell>
          <cell r="H11">
            <v>0</v>
          </cell>
        </row>
        <row r="12">
          <cell r="B12">
            <v>2042.5</v>
          </cell>
          <cell r="E12">
            <v>0</v>
          </cell>
          <cell r="H12">
            <v>0</v>
          </cell>
        </row>
        <row r="13">
          <cell r="B13">
            <v>1842</v>
          </cell>
          <cell r="E13">
            <v>0</v>
          </cell>
          <cell r="H13">
            <v>0</v>
          </cell>
        </row>
        <row r="14">
          <cell r="B14">
            <v>1592</v>
          </cell>
          <cell r="E14">
            <v>0</v>
          </cell>
          <cell r="H14">
            <v>0</v>
          </cell>
        </row>
        <row r="15">
          <cell r="B15">
            <v>1442</v>
          </cell>
          <cell r="E15">
            <v>0</v>
          </cell>
          <cell r="H15">
            <v>0</v>
          </cell>
        </row>
        <row r="16">
          <cell r="B16">
            <v>1292</v>
          </cell>
          <cell r="E16">
            <v>0</v>
          </cell>
          <cell r="H16">
            <v>0</v>
          </cell>
        </row>
        <row r="17">
          <cell r="B17">
            <v>1192</v>
          </cell>
          <cell r="E17">
            <v>0</v>
          </cell>
          <cell r="H17">
            <v>0</v>
          </cell>
        </row>
        <row r="18">
          <cell r="B18">
            <v>711.1</v>
          </cell>
          <cell r="E18">
            <v>0</v>
          </cell>
          <cell r="H18">
            <v>0</v>
          </cell>
        </row>
        <row r="19">
          <cell r="B19">
            <v>492.8</v>
          </cell>
          <cell r="E19">
            <v>0</v>
          </cell>
          <cell r="H19">
            <v>0</v>
          </cell>
        </row>
        <row r="20">
          <cell r="B20">
            <v>402.4</v>
          </cell>
          <cell r="E20">
            <v>0</v>
          </cell>
          <cell r="H20">
            <v>0</v>
          </cell>
        </row>
        <row r="21">
          <cell r="B21">
            <v>198</v>
          </cell>
          <cell r="E21">
            <v>0</v>
          </cell>
          <cell r="H21">
            <v>0</v>
          </cell>
        </row>
        <row r="22">
          <cell r="B22">
            <v>159.19999999999999</v>
          </cell>
          <cell r="E22">
            <v>0</v>
          </cell>
          <cell r="H22">
            <v>100</v>
          </cell>
        </row>
        <row r="23">
          <cell r="B23">
            <v>232.8</v>
          </cell>
          <cell r="E23">
            <v>0</v>
          </cell>
          <cell r="H23">
            <v>0</v>
          </cell>
        </row>
        <row r="24">
          <cell r="B24">
            <v>292</v>
          </cell>
          <cell r="E24">
            <v>0</v>
          </cell>
          <cell r="H24">
            <v>0</v>
          </cell>
        </row>
        <row r="25">
          <cell r="B25">
            <v>341.6</v>
          </cell>
          <cell r="E25">
            <v>0</v>
          </cell>
          <cell r="H25">
            <v>0</v>
          </cell>
        </row>
        <row r="26">
          <cell r="B26">
            <v>125</v>
          </cell>
          <cell r="E26">
            <v>0</v>
          </cell>
          <cell r="H26">
            <v>0</v>
          </cell>
        </row>
        <row r="27">
          <cell r="B27">
            <v>91</v>
          </cell>
          <cell r="E27">
            <v>0</v>
          </cell>
          <cell r="H27">
            <v>0</v>
          </cell>
        </row>
        <row r="28">
          <cell r="B28">
            <v>130</v>
          </cell>
          <cell r="E28">
            <v>0</v>
          </cell>
          <cell r="H28">
            <v>0</v>
          </cell>
        </row>
        <row r="29">
          <cell r="B29">
            <v>0</v>
          </cell>
          <cell r="E29">
            <v>0</v>
          </cell>
          <cell r="H29">
            <v>0</v>
          </cell>
        </row>
        <row r="30">
          <cell r="B30">
            <v>0</v>
          </cell>
          <cell r="E30">
            <v>0</v>
          </cell>
          <cell r="H30">
            <v>0</v>
          </cell>
        </row>
        <row r="31">
          <cell r="B31">
            <v>0</v>
          </cell>
          <cell r="E31">
            <v>0</v>
          </cell>
          <cell r="H31">
            <v>0</v>
          </cell>
        </row>
        <row r="32">
          <cell r="B32">
            <v>0</v>
          </cell>
          <cell r="E32">
            <v>0</v>
          </cell>
          <cell r="H32">
            <v>0</v>
          </cell>
        </row>
        <row r="33">
          <cell r="B33">
            <v>0</v>
          </cell>
          <cell r="E33">
            <v>0</v>
          </cell>
          <cell r="H33">
            <v>0</v>
          </cell>
        </row>
        <row r="34">
          <cell r="B34">
            <v>0</v>
          </cell>
          <cell r="E34">
            <v>0</v>
          </cell>
          <cell r="H34">
            <v>0</v>
          </cell>
        </row>
        <row r="35">
          <cell r="B35">
            <v>0</v>
          </cell>
          <cell r="E35">
            <v>0</v>
          </cell>
          <cell r="H35">
            <v>0</v>
          </cell>
        </row>
        <row r="36">
          <cell r="B36">
            <v>0</v>
          </cell>
          <cell r="E36">
            <v>0</v>
          </cell>
          <cell r="H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</row>
        <row r="71">
          <cell r="B71">
            <v>0</v>
          </cell>
          <cell r="E71">
            <v>0</v>
          </cell>
          <cell r="H71">
            <v>0</v>
          </cell>
        </row>
        <row r="72">
          <cell r="B72">
            <v>0</v>
          </cell>
          <cell r="E72">
            <v>0</v>
          </cell>
          <cell r="H72">
            <v>0</v>
          </cell>
        </row>
        <row r="73">
          <cell r="B73">
            <v>297</v>
          </cell>
          <cell r="E73">
            <v>0</v>
          </cell>
          <cell r="H73">
            <v>0</v>
          </cell>
        </row>
        <row r="74">
          <cell r="B74">
            <v>371</v>
          </cell>
          <cell r="E74">
            <v>0</v>
          </cell>
          <cell r="H74">
            <v>0</v>
          </cell>
        </row>
        <row r="75">
          <cell r="B75">
            <v>798</v>
          </cell>
          <cell r="E75">
            <v>0</v>
          </cell>
          <cell r="H75">
            <v>0</v>
          </cell>
        </row>
        <row r="76">
          <cell r="B76">
            <v>1242</v>
          </cell>
          <cell r="E76">
            <v>200</v>
          </cell>
          <cell r="H76">
            <v>0</v>
          </cell>
        </row>
        <row r="77">
          <cell r="B77">
            <v>1291</v>
          </cell>
          <cell r="E77">
            <v>200</v>
          </cell>
          <cell r="H77">
            <v>0</v>
          </cell>
        </row>
        <row r="78">
          <cell r="B78">
            <v>1100</v>
          </cell>
          <cell r="E78">
            <v>200</v>
          </cell>
          <cell r="H78">
            <v>0</v>
          </cell>
        </row>
        <row r="79">
          <cell r="B79">
            <v>950</v>
          </cell>
          <cell r="E79">
            <v>200</v>
          </cell>
          <cell r="H79">
            <v>0</v>
          </cell>
        </row>
        <row r="80">
          <cell r="B80">
            <v>800</v>
          </cell>
          <cell r="E80">
            <v>200</v>
          </cell>
          <cell r="H80">
            <v>0</v>
          </cell>
        </row>
        <row r="81">
          <cell r="B81">
            <v>750</v>
          </cell>
          <cell r="E81">
            <v>200</v>
          </cell>
          <cell r="H81">
            <v>250</v>
          </cell>
        </row>
        <row r="82">
          <cell r="B82">
            <v>750</v>
          </cell>
          <cell r="E82">
            <v>200</v>
          </cell>
          <cell r="H82">
            <v>600</v>
          </cell>
        </row>
        <row r="83">
          <cell r="B83">
            <v>850</v>
          </cell>
          <cell r="E83">
            <v>200</v>
          </cell>
          <cell r="H83">
            <v>650</v>
          </cell>
        </row>
        <row r="84">
          <cell r="B84">
            <v>950</v>
          </cell>
          <cell r="E84">
            <v>200</v>
          </cell>
          <cell r="H84">
            <v>250</v>
          </cell>
        </row>
        <row r="85">
          <cell r="B85">
            <v>1000</v>
          </cell>
          <cell r="E85">
            <v>200</v>
          </cell>
          <cell r="H85">
            <v>250</v>
          </cell>
        </row>
        <row r="86">
          <cell r="B86">
            <v>1150</v>
          </cell>
          <cell r="E86">
            <v>200</v>
          </cell>
          <cell r="H86">
            <v>0</v>
          </cell>
        </row>
        <row r="87">
          <cell r="B87">
            <v>1200</v>
          </cell>
          <cell r="E87">
            <v>200</v>
          </cell>
          <cell r="H87">
            <v>0</v>
          </cell>
        </row>
        <row r="88">
          <cell r="B88">
            <v>1300</v>
          </cell>
          <cell r="E88">
            <v>200</v>
          </cell>
          <cell r="H88">
            <v>0</v>
          </cell>
        </row>
        <row r="89">
          <cell r="B89">
            <v>1400</v>
          </cell>
          <cell r="E89">
            <v>200</v>
          </cell>
          <cell r="H89">
            <v>0</v>
          </cell>
        </row>
        <row r="90">
          <cell r="B90">
            <v>1400</v>
          </cell>
          <cell r="E90">
            <v>200</v>
          </cell>
          <cell r="H90">
            <v>0</v>
          </cell>
        </row>
        <row r="91">
          <cell r="B91">
            <v>1450</v>
          </cell>
          <cell r="E91">
            <v>200</v>
          </cell>
          <cell r="H91">
            <v>0</v>
          </cell>
        </row>
        <row r="92">
          <cell r="B92">
            <v>1600</v>
          </cell>
          <cell r="E92">
            <v>200</v>
          </cell>
          <cell r="H92">
            <v>0</v>
          </cell>
        </row>
        <row r="93">
          <cell r="B93">
            <v>1650</v>
          </cell>
          <cell r="E93">
            <v>200</v>
          </cell>
          <cell r="H93">
            <v>0</v>
          </cell>
        </row>
        <row r="94">
          <cell r="B94">
            <v>1700</v>
          </cell>
          <cell r="E94">
            <v>200</v>
          </cell>
          <cell r="H94">
            <v>0</v>
          </cell>
        </row>
        <row r="95">
          <cell r="B95">
            <v>1749.99</v>
          </cell>
          <cell r="E95">
            <v>200</v>
          </cell>
          <cell r="H95">
            <v>0</v>
          </cell>
        </row>
        <row r="96">
          <cell r="B96">
            <v>1800</v>
          </cell>
          <cell r="E96">
            <v>200</v>
          </cell>
          <cell r="H96">
            <v>0</v>
          </cell>
        </row>
        <row r="97">
          <cell r="B97">
            <v>1850</v>
          </cell>
          <cell r="E97">
            <v>200</v>
          </cell>
          <cell r="H97">
            <v>0</v>
          </cell>
        </row>
        <row r="98">
          <cell r="B98">
            <v>1950</v>
          </cell>
          <cell r="E98">
            <v>200</v>
          </cell>
          <cell r="H98">
            <v>0</v>
          </cell>
        </row>
        <row r="99">
          <cell r="B99">
            <v>1950</v>
          </cell>
          <cell r="E99">
            <v>200</v>
          </cell>
          <cell r="H99">
            <v>0</v>
          </cell>
        </row>
      </sheetData>
      <sheetData sheetId="9">
        <row r="4">
          <cell r="B4">
            <v>1453</v>
          </cell>
          <cell r="H4">
            <v>0</v>
          </cell>
        </row>
        <row r="5">
          <cell r="B5">
            <v>1503</v>
          </cell>
          <cell r="H5">
            <v>0</v>
          </cell>
        </row>
        <row r="6">
          <cell r="B6">
            <v>1503</v>
          </cell>
          <cell r="H6">
            <v>0</v>
          </cell>
        </row>
        <row r="7">
          <cell r="B7">
            <v>1603</v>
          </cell>
          <cell r="H7">
            <v>0</v>
          </cell>
        </row>
        <row r="8">
          <cell r="B8">
            <v>1083.8</v>
          </cell>
          <cell r="H8">
            <v>0</v>
          </cell>
        </row>
        <row r="9">
          <cell r="B9">
            <v>909</v>
          </cell>
          <cell r="H9">
            <v>0</v>
          </cell>
        </row>
        <row r="10">
          <cell r="B10">
            <v>822</v>
          </cell>
          <cell r="H10">
            <v>0</v>
          </cell>
        </row>
        <row r="11">
          <cell r="B11">
            <v>565.4</v>
          </cell>
          <cell r="H11">
            <v>0</v>
          </cell>
        </row>
        <row r="12">
          <cell r="B12">
            <v>64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100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444</v>
          </cell>
          <cell r="H75">
            <v>0</v>
          </cell>
        </row>
        <row r="76">
          <cell r="B76">
            <v>553.1</v>
          </cell>
          <cell r="H76">
            <v>400</v>
          </cell>
        </row>
        <row r="77">
          <cell r="B77">
            <v>1453</v>
          </cell>
          <cell r="H77">
            <v>0</v>
          </cell>
        </row>
        <row r="78">
          <cell r="B78">
            <v>1253</v>
          </cell>
          <cell r="H78">
            <v>0</v>
          </cell>
        </row>
        <row r="79">
          <cell r="B79">
            <v>953</v>
          </cell>
          <cell r="H79">
            <v>0</v>
          </cell>
        </row>
        <row r="80">
          <cell r="B80">
            <v>1119</v>
          </cell>
          <cell r="H80">
            <v>0</v>
          </cell>
        </row>
        <row r="81">
          <cell r="B81">
            <v>1236</v>
          </cell>
          <cell r="H81">
            <v>0</v>
          </cell>
        </row>
        <row r="82">
          <cell r="B82">
            <v>1250</v>
          </cell>
          <cell r="H82">
            <v>0</v>
          </cell>
        </row>
        <row r="83">
          <cell r="B83">
            <v>1200</v>
          </cell>
          <cell r="H83">
            <v>0</v>
          </cell>
        </row>
        <row r="84">
          <cell r="B84">
            <v>1250</v>
          </cell>
          <cell r="H84">
            <v>0</v>
          </cell>
        </row>
        <row r="85">
          <cell r="B85">
            <v>1250</v>
          </cell>
          <cell r="H85">
            <v>0</v>
          </cell>
        </row>
        <row r="86">
          <cell r="B86">
            <v>1250</v>
          </cell>
          <cell r="H86">
            <v>200</v>
          </cell>
        </row>
        <row r="87">
          <cell r="B87">
            <v>1300</v>
          </cell>
          <cell r="H87">
            <v>200</v>
          </cell>
        </row>
        <row r="88">
          <cell r="B88">
            <v>1164.9000000000001</v>
          </cell>
          <cell r="H88">
            <v>500</v>
          </cell>
        </row>
        <row r="89">
          <cell r="B89">
            <v>1224.9000000000001</v>
          </cell>
          <cell r="H89">
            <v>500</v>
          </cell>
        </row>
        <row r="90">
          <cell r="B90">
            <v>1262</v>
          </cell>
          <cell r="H90">
            <v>300</v>
          </cell>
        </row>
        <row r="91">
          <cell r="B91">
            <v>1269</v>
          </cell>
          <cell r="H91">
            <v>400</v>
          </cell>
        </row>
        <row r="92">
          <cell r="B92">
            <v>1369</v>
          </cell>
          <cell r="H92">
            <v>300</v>
          </cell>
        </row>
        <row r="93">
          <cell r="B93">
            <v>1419</v>
          </cell>
          <cell r="H93">
            <v>400</v>
          </cell>
        </row>
        <row r="94">
          <cell r="B94">
            <v>1456.8</v>
          </cell>
          <cell r="H94">
            <v>550</v>
          </cell>
        </row>
        <row r="95">
          <cell r="B95">
            <v>1535</v>
          </cell>
          <cell r="H95">
            <v>550</v>
          </cell>
        </row>
        <row r="96">
          <cell r="B96">
            <v>1403</v>
          </cell>
          <cell r="H96">
            <v>750</v>
          </cell>
        </row>
        <row r="97">
          <cell r="B97">
            <v>1453</v>
          </cell>
          <cell r="H97">
            <v>750</v>
          </cell>
        </row>
        <row r="98">
          <cell r="B98">
            <v>1503</v>
          </cell>
          <cell r="H98">
            <v>700</v>
          </cell>
        </row>
        <row r="99">
          <cell r="B99">
            <v>1553</v>
          </cell>
          <cell r="H99">
            <v>700</v>
          </cell>
        </row>
      </sheetData>
      <sheetData sheetId="10">
        <row r="4">
          <cell r="B4">
            <v>1549</v>
          </cell>
          <cell r="E4">
            <v>0</v>
          </cell>
          <cell r="H4">
            <v>400</v>
          </cell>
        </row>
        <row r="5">
          <cell r="B5">
            <v>1648.5</v>
          </cell>
          <cell r="E5">
            <v>0</v>
          </cell>
          <cell r="H5">
            <v>500</v>
          </cell>
        </row>
        <row r="6">
          <cell r="B6">
            <v>1256.0999999999999</v>
          </cell>
          <cell r="E6">
            <v>0</v>
          </cell>
          <cell r="H6">
            <v>400</v>
          </cell>
        </row>
        <row r="7">
          <cell r="B7">
            <v>1256.4000000000001</v>
          </cell>
          <cell r="E7">
            <v>0</v>
          </cell>
          <cell r="H7">
            <v>400</v>
          </cell>
        </row>
        <row r="8">
          <cell r="B8">
            <v>1160</v>
          </cell>
          <cell r="E8">
            <v>0</v>
          </cell>
          <cell r="H8">
            <v>0</v>
          </cell>
        </row>
        <row r="9">
          <cell r="B9">
            <v>1063</v>
          </cell>
          <cell r="E9">
            <v>0</v>
          </cell>
          <cell r="H9">
            <v>0</v>
          </cell>
        </row>
        <row r="10">
          <cell r="B10">
            <v>526</v>
          </cell>
          <cell r="E10">
            <v>0</v>
          </cell>
          <cell r="H10">
            <v>0</v>
          </cell>
        </row>
        <row r="11">
          <cell r="B11">
            <v>504</v>
          </cell>
          <cell r="E11">
            <v>0</v>
          </cell>
          <cell r="H11">
            <v>0</v>
          </cell>
        </row>
        <row r="12">
          <cell r="B12">
            <v>152.6</v>
          </cell>
          <cell r="E12">
            <v>0</v>
          </cell>
          <cell r="H12">
            <v>0</v>
          </cell>
        </row>
        <row r="13">
          <cell r="B13">
            <v>0</v>
          </cell>
          <cell r="E13">
            <v>0</v>
          </cell>
          <cell r="H13">
            <v>0</v>
          </cell>
        </row>
        <row r="14">
          <cell r="B14">
            <v>0</v>
          </cell>
          <cell r="E14">
            <v>0</v>
          </cell>
          <cell r="H14">
            <v>0</v>
          </cell>
        </row>
        <row r="15">
          <cell r="B15">
            <v>0</v>
          </cell>
          <cell r="E15">
            <v>0</v>
          </cell>
          <cell r="H15">
            <v>0</v>
          </cell>
        </row>
        <row r="16">
          <cell r="B16">
            <v>0</v>
          </cell>
          <cell r="E16">
            <v>0</v>
          </cell>
          <cell r="H16">
            <v>0</v>
          </cell>
        </row>
        <row r="17">
          <cell r="B17">
            <v>0</v>
          </cell>
          <cell r="E17">
            <v>0</v>
          </cell>
          <cell r="H17">
            <v>0</v>
          </cell>
        </row>
        <row r="18">
          <cell r="B18">
            <v>0</v>
          </cell>
          <cell r="E18">
            <v>0</v>
          </cell>
          <cell r="H18">
            <v>0</v>
          </cell>
        </row>
        <row r="19">
          <cell r="B19">
            <v>0</v>
          </cell>
          <cell r="E19">
            <v>0</v>
          </cell>
          <cell r="H19">
            <v>0</v>
          </cell>
        </row>
        <row r="20">
          <cell r="B20">
            <v>0</v>
          </cell>
          <cell r="E20">
            <v>0</v>
          </cell>
          <cell r="H20">
            <v>0</v>
          </cell>
        </row>
        <row r="21">
          <cell r="B21">
            <v>0</v>
          </cell>
          <cell r="E21">
            <v>0</v>
          </cell>
          <cell r="H21">
            <v>0</v>
          </cell>
        </row>
        <row r="22">
          <cell r="B22">
            <v>0</v>
          </cell>
          <cell r="E22">
            <v>0</v>
          </cell>
          <cell r="H22">
            <v>0</v>
          </cell>
        </row>
        <row r="23">
          <cell r="B23">
            <v>0</v>
          </cell>
          <cell r="E23">
            <v>0</v>
          </cell>
          <cell r="H23">
            <v>0</v>
          </cell>
        </row>
        <row r="24">
          <cell r="B24">
            <v>0</v>
          </cell>
          <cell r="E24">
            <v>0</v>
          </cell>
          <cell r="H24">
            <v>0</v>
          </cell>
        </row>
        <row r="25">
          <cell r="B25">
            <v>0</v>
          </cell>
          <cell r="E25">
            <v>0</v>
          </cell>
          <cell r="H25">
            <v>0</v>
          </cell>
        </row>
        <row r="26">
          <cell r="B26">
            <v>0</v>
          </cell>
          <cell r="E26">
            <v>0</v>
          </cell>
          <cell r="H26">
            <v>0</v>
          </cell>
        </row>
        <row r="27">
          <cell r="B27">
            <v>0</v>
          </cell>
          <cell r="E27">
            <v>0</v>
          </cell>
          <cell r="H27">
            <v>0</v>
          </cell>
        </row>
        <row r="28">
          <cell r="B28">
            <v>0</v>
          </cell>
          <cell r="E28">
            <v>0</v>
          </cell>
          <cell r="H28">
            <v>0</v>
          </cell>
        </row>
        <row r="29">
          <cell r="B29">
            <v>0</v>
          </cell>
          <cell r="E29">
            <v>0</v>
          </cell>
          <cell r="H29">
            <v>0</v>
          </cell>
        </row>
        <row r="30">
          <cell r="B30">
            <v>0</v>
          </cell>
          <cell r="E30">
            <v>0</v>
          </cell>
          <cell r="H30">
            <v>0</v>
          </cell>
        </row>
        <row r="31">
          <cell r="B31">
            <v>0</v>
          </cell>
          <cell r="E31">
            <v>0</v>
          </cell>
          <cell r="H31">
            <v>0</v>
          </cell>
        </row>
        <row r="32">
          <cell r="B32">
            <v>0</v>
          </cell>
          <cell r="E32">
            <v>0</v>
          </cell>
          <cell r="H32">
            <v>0</v>
          </cell>
        </row>
        <row r="33">
          <cell r="B33">
            <v>0</v>
          </cell>
          <cell r="E33">
            <v>0</v>
          </cell>
          <cell r="H33">
            <v>0</v>
          </cell>
        </row>
        <row r="34">
          <cell r="B34">
            <v>0</v>
          </cell>
          <cell r="E34">
            <v>0</v>
          </cell>
          <cell r="H34">
            <v>0</v>
          </cell>
        </row>
        <row r="35">
          <cell r="B35">
            <v>0</v>
          </cell>
          <cell r="E35">
            <v>0</v>
          </cell>
          <cell r="H35">
            <v>0</v>
          </cell>
        </row>
        <row r="36">
          <cell r="B36">
            <v>0</v>
          </cell>
          <cell r="E36">
            <v>0</v>
          </cell>
          <cell r="H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</row>
        <row r="71">
          <cell r="B71">
            <v>0</v>
          </cell>
          <cell r="E71">
            <v>0</v>
          </cell>
          <cell r="H71">
            <v>0</v>
          </cell>
        </row>
        <row r="72">
          <cell r="B72">
            <v>0</v>
          </cell>
          <cell r="E72">
            <v>0</v>
          </cell>
          <cell r="H72">
            <v>0</v>
          </cell>
        </row>
        <row r="73">
          <cell r="B73">
            <v>0</v>
          </cell>
          <cell r="E73">
            <v>0</v>
          </cell>
          <cell r="H73">
            <v>250</v>
          </cell>
        </row>
        <row r="74">
          <cell r="B74">
            <v>501.3</v>
          </cell>
          <cell r="E74">
            <v>0</v>
          </cell>
          <cell r="H74">
            <v>0</v>
          </cell>
        </row>
        <row r="75">
          <cell r="B75">
            <v>754</v>
          </cell>
          <cell r="E75">
            <v>0</v>
          </cell>
          <cell r="H75">
            <v>0</v>
          </cell>
        </row>
        <row r="76">
          <cell r="B76">
            <v>1023</v>
          </cell>
          <cell r="E76">
            <v>200</v>
          </cell>
          <cell r="H76">
            <v>0</v>
          </cell>
        </row>
        <row r="77">
          <cell r="B77">
            <v>1285</v>
          </cell>
          <cell r="E77">
            <v>200</v>
          </cell>
          <cell r="H77">
            <v>150</v>
          </cell>
        </row>
        <row r="78">
          <cell r="B78">
            <v>1550</v>
          </cell>
          <cell r="E78">
            <v>200</v>
          </cell>
          <cell r="H78">
            <v>0</v>
          </cell>
        </row>
        <row r="79">
          <cell r="B79">
            <v>1199.99</v>
          </cell>
          <cell r="E79">
            <v>200</v>
          </cell>
          <cell r="H79">
            <v>0</v>
          </cell>
        </row>
        <row r="80">
          <cell r="B80">
            <v>1050</v>
          </cell>
          <cell r="E80">
            <v>200</v>
          </cell>
          <cell r="H80">
            <v>0</v>
          </cell>
        </row>
        <row r="81">
          <cell r="B81">
            <v>949.99</v>
          </cell>
          <cell r="E81">
            <v>200</v>
          </cell>
          <cell r="H81">
            <v>0</v>
          </cell>
        </row>
        <row r="82">
          <cell r="B82">
            <v>1000</v>
          </cell>
          <cell r="E82">
            <v>200</v>
          </cell>
          <cell r="H82">
            <v>0</v>
          </cell>
        </row>
        <row r="83">
          <cell r="B83">
            <v>1100</v>
          </cell>
          <cell r="E83">
            <v>200</v>
          </cell>
          <cell r="H83">
            <v>0</v>
          </cell>
        </row>
        <row r="84">
          <cell r="B84">
            <v>1300</v>
          </cell>
          <cell r="E84">
            <v>200</v>
          </cell>
          <cell r="H84">
            <v>0</v>
          </cell>
        </row>
        <row r="85">
          <cell r="B85">
            <v>1400</v>
          </cell>
          <cell r="E85">
            <v>200</v>
          </cell>
          <cell r="H85">
            <v>0</v>
          </cell>
        </row>
        <row r="86">
          <cell r="B86">
            <v>1449.99</v>
          </cell>
          <cell r="E86">
            <v>200</v>
          </cell>
          <cell r="H86">
            <v>250</v>
          </cell>
        </row>
        <row r="87">
          <cell r="B87">
            <v>1500</v>
          </cell>
          <cell r="E87">
            <v>200</v>
          </cell>
          <cell r="H87">
            <v>300</v>
          </cell>
        </row>
        <row r="88">
          <cell r="B88">
            <v>1550</v>
          </cell>
          <cell r="E88">
            <v>200</v>
          </cell>
          <cell r="H88">
            <v>75</v>
          </cell>
        </row>
        <row r="89">
          <cell r="B89">
            <v>1600</v>
          </cell>
          <cell r="E89">
            <v>200</v>
          </cell>
          <cell r="H89">
            <v>125</v>
          </cell>
        </row>
        <row r="90">
          <cell r="B90">
            <v>1650</v>
          </cell>
          <cell r="E90">
            <v>200</v>
          </cell>
          <cell r="H90">
            <v>0</v>
          </cell>
        </row>
        <row r="91">
          <cell r="B91">
            <v>1700</v>
          </cell>
          <cell r="E91">
            <v>200</v>
          </cell>
          <cell r="H91">
            <v>0</v>
          </cell>
        </row>
        <row r="92">
          <cell r="B92">
            <v>1749.99</v>
          </cell>
          <cell r="E92">
            <v>200</v>
          </cell>
          <cell r="H92">
            <v>200</v>
          </cell>
        </row>
        <row r="93">
          <cell r="B93">
            <v>1800</v>
          </cell>
          <cell r="E93">
            <v>200</v>
          </cell>
          <cell r="H93">
            <v>250</v>
          </cell>
        </row>
        <row r="94">
          <cell r="B94">
            <v>1900</v>
          </cell>
          <cell r="E94">
            <v>200</v>
          </cell>
          <cell r="H94">
            <v>200</v>
          </cell>
        </row>
        <row r="95">
          <cell r="B95">
            <v>1950</v>
          </cell>
          <cell r="E95">
            <v>200</v>
          </cell>
          <cell r="H95">
            <v>250</v>
          </cell>
        </row>
        <row r="96">
          <cell r="B96">
            <v>2000</v>
          </cell>
          <cell r="E96">
            <v>200</v>
          </cell>
          <cell r="H96">
            <v>300</v>
          </cell>
        </row>
        <row r="97">
          <cell r="B97">
            <v>2050</v>
          </cell>
          <cell r="E97">
            <v>200</v>
          </cell>
          <cell r="H97">
            <v>26.03</v>
          </cell>
        </row>
        <row r="98">
          <cell r="B98">
            <v>2100</v>
          </cell>
          <cell r="E98">
            <v>200</v>
          </cell>
          <cell r="H98">
            <v>150</v>
          </cell>
        </row>
        <row r="99">
          <cell r="B99">
            <v>2100</v>
          </cell>
          <cell r="E99">
            <v>200</v>
          </cell>
          <cell r="H99">
            <v>0</v>
          </cell>
        </row>
      </sheetData>
      <sheetData sheetId="11">
        <row r="4">
          <cell r="B4">
            <v>1822.64</v>
          </cell>
          <cell r="H4">
            <v>0</v>
          </cell>
        </row>
        <row r="5">
          <cell r="B5">
            <v>1725</v>
          </cell>
          <cell r="H5">
            <v>0</v>
          </cell>
        </row>
        <row r="6">
          <cell r="B6">
            <v>1775</v>
          </cell>
          <cell r="H6">
            <v>0</v>
          </cell>
        </row>
        <row r="7">
          <cell r="B7">
            <v>1775</v>
          </cell>
          <cell r="H7">
            <v>0</v>
          </cell>
        </row>
        <row r="8">
          <cell r="B8">
            <v>1775</v>
          </cell>
          <cell r="H8">
            <v>200</v>
          </cell>
        </row>
        <row r="9">
          <cell r="B9">
            <v>1655.47</v>
          </cell>
          <cell r="H9">
            <v>250</v>
          </cell>
        </row>
        <row r="10">
          <cell r="B10">
            <v>1427.59</v>
          </cell>
          <cell r="H10">
            <v>173.7</v>
          </cell>
        </row>
        <row r="11">
          <cell r="B11">
            <v>1144.92</v>
          </cell>
          <cell r="H11">
            <v>0</v>
          </cell>
        </row>
        <row r="12">
          <cell r="B12">
            <v>856</v>
          </cell>
          <cell r="H12">
            <v>200</v>
          </cell>
        </row>
        <row r="13">
          <cell r="B13">
            <v>757.7</v>
          </cell>
          <cell r="H13">
            <v>0</v>
          </cell>
        </row>
        <row r="14">
          <cell r="B14">
            <v>696</v>
          </cell>
          <cell r="H14">
            <v>0</v>
          </cell>
        </row>
        <row r="15">
          <cell r="B15">
            <v>546.1</v>
          </cell>
          <cell r="H15">
            <v>0</v>
          </cell>
        </row>
        <row r="16">
          <cell r="B16">
            <v>756</v>
          </cell>
          <cell r="H16">
            <v>0</v>
          </cell>
        </row>
        <row r="17">
          <cell r="B17">
            <v>693.6</v>
          </cell>
          <cell r="H17">
            <v>0</v>
          </cell>
        </row>
        <row r="18">
          <cell r="B18">
            <v>646</v>
          </cell>
          <cell r="H18">
            <v>400</v>
          </cell>
        </row>
        <row r="19">
          <cell r="B19">
            <v>361.7</v>
          </cell>
          <cell r="H19">
            <v>400</v>
          </cell>
        </row>
        <row r="20">
          <cell r="B20">
            <v>305.39999999999998</v>
          </cell>
          <cell r="H20">
            <v>500</v>
          </cell>
        </row>
        <row r="21">
          <cell r="B21">
            <v>51.5</v>
          </cell>
          <cell r="H21">
            <v>450</v>
          </cell>
        </row>
        <row r="22">
          <cell r="B22">
            <v>0</v>
          </cell>
          <cell r="H22">
            <v>200</v>
          </cell>
        </row>
        <row r="23">
          <cell r="B23">
            <v>0</v>
          </cell>
          <cell r="H23">
            <v>150</v>
          </cell>
        </row>
        <row r="24">
          <cell r="B24">
            <v>300.89999999999998</v>
          </cell>
          <cell r="H24">
            <v>0</v>
          </cell>
        </row>
        <row r="25">
          <cell r="B25">
            <v>4.4000000000000004</v>
          </cell>
          <cell r="H25">
            <v>150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890</v>
          </cell>
          <cell r="H74">
            <v>0</v>
          </cell>
        </row>
        <row r="75">
          <cell r="B75">
            <v>1718</v>
          </cell>
          <cell r="H75">
            <v>0</v>
          </cell>
        </row>
        <row r="76">
          <cell r="B76">
            <v>1765.3</v>
          </cell>
          <cell r="H76">
            <v>0</v>
          </cell>
        </row>
        <row r="77">
          <cell r="B77">
            <v>1925</v>
          </cell>
          <cell r="H77">
            <v>0</v>
          </cell>
        </row>
        <row r="78">
          <cell r="B78">
            <v>1831</v>
          </cell>
          <cell r="H78">
            <v>0</v>
          </cell>
        </row>
        <row r="79">
          <cell r="B79">
            <v>1850</v>
          </cell>
          <cell r="H79">
            <v>0</v>
          </cell>
        </row>
        <row r="80">
          <cell r="B80">
            <v>1550</v>
          </cell>
          <cell r="H80">
            <v>0</v>
          </cell>
        </row>
        <row r="81">
          <cell r="B81">
            <v>1500</v>
          </cell>
          <cell r="H81">
            <v>0</v>
          </cell>
        </row>
        <row r="82">
          <cell r="B82">
            <v>1500</v>
          </cell>
          <cell r="H82">
            <v>0</v>
          </cell>
        </row>
        <row r="83">
          <cell r="B83">
            <v>1550</v>
          </cell>
          <cell r="H83">
            <v>0</v>
          </cell>
        </row>
        <row r="84">
          <cell r="B84">
            <v>1600</v>
          </cell>
          <cell r="H84">
            <v>0</v>
          </cell>
        </row>
        <row r="85">
          <cell r="B85">
            <v>1600</v>
          </cell>
          <cell r="H85">
            <v>0</v>
          </cell>
        </row>
        <row r="86">
          <cell r="B86">
            <v>1600</v>
          </cell>
          <cell r="H86">
            <v>0</v>
          </cell>
        </row>
        <row r="87">
          <cell r="B87">
            <v>1650</v>
          </cell>
          <cell r="H87">
            <v>0</v>
          </cell>
        </row>
        <row r="88">
          <cell r="B88">
            <v>1650</v>
          </cell>
          <cell r="H88">
            <v>0</v>
          </cell>
        </row>
        <row r="89">
          <cell r="B89">
            <v>1750</v>
          </cell>
          <cell r="H89">
            <v>0</v>
          </cell>
        </row>
        <row r="90">
          <cell r="B90">
            <v>1850</v>
          </cell>
          <cell r="H90">
            <v>0</v>
          </cell>
        </row>
        <row r="91">
          <cell r="B91">
            <v>1949.99</v>
          </cell>
          <cell r="H91">
            <v>0</v>
          </cell>
        </row>
        <row r="92">
          <cell r="B92">
            <v>2000</v>
          </cell>
          <cell r="H92">
            <v>0</v>
          </cell>
        </row>
        <row r="93">
          <cell r="B93">
            <v>2100</v>
          </cell>
          <cell r="H93">
            <v>0</v>
          </cell>
        </row>
        <row r="94">
          <cell r="B94">
            <v>2200</v>
          </cell>
          <cell r="H94">
            <v>150</v>
          </cell>
        </row>
        <row r="95">
          <cell r="B95">
            <v>2300</v>
          </cell>
          <cell r="H95">
            <v>200</v>
          </cell>
        </row>
        <row r="96">
          <cell r="B96">
            <v>2350</v>
          </cell>
          <cell r="H96">
            <v>0</v>
          </cell>
        </row>
        <row r="97">
          <cell r="B97">
            <v>2400</v>
          </cell>
          <cell r="H97">
            <v>0</v>
          </cell>
        </row>
        <row r="98">
          <cell r="B98">
            <v>2450</v>
          </cell>
          <cell r="H98">
            <v>0</v>
          </cell>
        </row>
        <row r="99">
          <cell r="B99">
            <v>2500</v>
          </cell>
          <cell r="H99">
            <v>0</v>
          </cell>
        </row>
      </sheetData>
      <sheetData sheetId="12">
        <row r="4">
          <cell r="B4">
            <v>2744</v>
          </cell>
          <cell r="E4">
            <v>0</v>
          </cell>
          <cell r="H4">
            <v>0</v>
          </cell>
        </row>
        <row r="5">
          <cell r="B5">
            <v>2744</v>
          </cell>
          <cell r="E5">
            <v>0</v>
          </cell>
          <cell r="H5">
            <v>0</v>
          </cell>
        </row>
        <row r="6">
          <cell r="B6">
            <v>2744</v>
          </cell>
          <cell r="E6">
            <v>0</v>
          </cell>
          <cell r="H6">
            <v>0</v>
          </cell>
        </row>
        <row r="7">
          <cell r="B7">
            <v>2551</v>
          </cell>
          <cell r="E7">
            <v>0</v>
          </cell>
          <cell r="H7">
            <v>0</v>
          </cell>
        </row>
        <row r="8">
          <cell r="B8">
            <v>2430.98</v>
          </cell>
          <cell r="E8">
            <v>0</v>
          </cell>
          <cell r="H8">
            <v>0</v>
          </cell>
        </row>
        <row r="9">
          <cell r="B9">
            <v>2049.2199999999998</v>
          </cell>
          <cell r="E9">
            <v>0</v>
          </cell>
          <cell r="H9">
            <v>0</v>
          </cell>
        </row>
        <row r="10">
          <cell r="B10">
            <v>1433.9</v>
          </cell>
          <cell r="E10">
            <v>0</v>
          </cell>
          <cell r="H10">
            <v>300</v>
          </cell>
        </row>
        <row r="11">
          <cell r="B11">
            <v>1083.7</v>
          </cell>
          <cell r="E11">
            <v>0</v>
          </cell>
          <cell r="H11">
            <v>250</v>
          </cell>
        </row>
        <row r="12">
          <cell r="B12">
            <v>923</v>
          </cell>
          <cell r="E12">
            <v>0</v>
          </cell>
          <cell r="H12">
            <v>100</v>
          </cell>
        </row>
        <row r="13">
          <cell r="B13">
            <v>734.76</v>
          </cell>
          <cell r="E13">
            <v>0</v>
          </cell>
          <cell r="H13">
            <v>0</v>
          </cell>
        </row>
        <row r="14">
          <cell r="B14">
            <v>773</v>
          </cell>
          <cell r="E14">
            <v>0</v>
          </cell>
          <cell r="H14">
            <v>0</v>
          </cell>
        </row>
        <row r="15">
          <cell r="B15">
            <v>723</v>
          </cell>
          <cell r="E15">
            <v>0</v>
          </cell>
          <cell r="H15">
            <v>0</v>
          </cell>
        </row>
        <row r="16">
          <cell r="B16">
            <v>673</v>
          </cell>
          <cell r="E16">
            <v>0</v>
          </cell>
          <cell r="H16">
            <v>0</v>
          </cell>
        </row>
        <row r="17">
          <cell r="B17">
            <v>673</v>
          </cell>
          <cell r="E17">
            <v>0</v>
          </cell>
          <cell r="H17">
            <v>0</v>
          </cell>
        </row>
        <row r="18">
          <cell r="B18">
            <v>360.63</v>
          </cell>
          <cell r="E18">
            <v>0</v>
          </cell>
          <cell r="H18">
            <v>0</v>
          </cell>
        </row>
        <row r="19">
          <cell r="B19">
            <v>262.38</v>
          </cell>
          <cell r="E19">
            <v>0</v>
          </cell>
          <cell r="H19">
            <v>0</v>
          </cell>
        </row>
        <row r="20">
          <cell r="B20">
            <v>197.58</v>
          </cell>
          <cell r="E20">
            <v>0</v>
          </cell>
          <cell r="H20">
            <v>0</v>
          </cell>
        </row>
        <row r="21">
          <cell r="B21">
            <v>338.7</v>
          </cell>
          <cell r="E21">
            <v>0</v>
          </cell>
          <cell r="H21">
            <v>0</v>
          </cell>
        </row>
        <row r="22">
          <cell r="B22">
            <v>201.04</v>
          </cell>
          <cell r="E22">
            <v>0</v>
          </cell>
          <cell r="H22">
            <v>0</v>
          </cell>
        </row>
        <row r="23">
          <cell r="B23">
            <v>150.77000000000001</v>
          </cell>
          <cell r="E23">
            <v>0</v>
          </cell>
          <cell r="H23">
            <v>0</v>
          </cell>
        </row>
        <row r="24">
          <cell r="B24">
            <v>442</v>
          </cell>
          <cell r="E24">
            <v>0</v>
          </cell>
          <cell r="H24">
            <v>0</v>
          </cell>
        </row>
        <row r="25">
          <cell r="B25">
            <v>260</v>
          </cell>
          <cell r="E25">
            <v>0</v>
          </cell>
          <cell r="H25">
            <v>0</v>
          </cell>
        </row>
        <row r="26">
          <cell r="B26">
            <v>134.80000000000001</v>
          </cell>
          <cell r="E26">
            <v>0</v>
          </cell>
          <cell r="H26">
            <v>0</v>
          </cell>
        </row>
        <row r="27">
          <cell r="B27">
            <v>38.799999999999997</v>
          </cell>
          <cell r="E27">
            <v>0</v>
          </cell>
          <cell r="H27">
            <v>0</v>
          </cell>
        </row>
        <row r="28">
          <cell r="B28">
            <v>0</v>
          </cell>
          <cell r="E28">
            <v>0</v>
          </cell>
          <cell r="H28">
            <v>0</v>
          </cell>
        </row>
        <row r="29">
          <cell r="B29">
            <v>0</v>
          </cell>
          <cell r="E29">
            <v>0</v>
          </cell>
          <cell r="H29">
            <v>0</v>
          </cell>
        </row>
        <row r="30">
          <cell r="B30">
            <v>0</v>
          </cell>
          <cell r="E30">
            <v>0</v>
          </cell>
          <cell r="H30">
            <v>0</v>
          </cell>
        </row>
        <row r="31">
          <cell r="B31">
            <v>0</v>
          </cell>
          <cell r="E31">
            <v>0</v>
          </cell>
          <cell r="H31">
            <v>0</v>
          </cell>
        </row>
        <row r="32">
          <cell r="B32">
            <v>0</v>
          </cell>
          <cell r="E32">
            <v>0</v>
          </cell>
          <cell r="H32">
            <v>0</v>
          </cell>
        </row>
        <row r="33">
          <cell r="B33">
            <v>0</v>
          </cell>
          <cell r="E33">
            <v>0</v>
          </cell>
          <cell r="H33">
            <v>0</v>
          </cell>
        </row>
        <row r="34">
          <cell r="B34">
            <v>0</v>
          </cell>
          <cell r="E34">
            <v>0</v>
          </cell>
          <cell r="H34">
            <v>0</v>
          </cell>
        </row>
        <row r="35">
          <cell r="B35">
            <v>0</v>
          </cell>
          <cell r="E35">
            <v>0</v>
          </cell>
          <cell r="H35">
            <v>0</v>
          </cell>
        </row>
        <row r="36">
          <cell r="B36">
            <v>0</v>
          </cell>
          <cell r="E36">
            <v>0</v>
          </cell>
          <cell r="H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</row>
        <row r="42">
          <cell r="B42">
            <v>0</v>
          </cell>
          <cell r="E42">
            <v>0</v>
          </cell>
          <cell r="H42">
            <v>300</v>
          </cell>
        </row>
        <row r="43">
          <cell r="B43">
            <v>0</v>
          </cell>
          <cell r="E43">
            <v>0</v>
          </cell>
          <cell r="H43">
            <v>400</v>
          </cell>
        </row>
        <row r="44">
          <cell r="B44">
            <v>0</v>
          </cell>
          <cell r="E44">
            <v>0</v>
          </cell>
          <cell r="H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</row>
        <row r="52">
          <cell r="B52">
            <v>0</v>
          </cell>
          <cell r="E52">
            <v>0</v>
          </cell>
          <cell r="H52">
            <v>137.31</v>
          </cell>
        </row>
        <row r="53">
          <cell r="B53">
            <v>0</v>
          </cell>
          <cell r="E53">
            <v>0</v>
          </cell>
          <cell r="H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</row>
        <row r="70">
          <cell r="B70">
            <v>0</v>
          </cell>
          <cell r="E70">
            <v>0</v>
          </cell>
          <cell r="H70">
            <v>200</v>
          </cell>
        </row>
        <row r="71">
          <cell r="B71">
            <v>0</v>
          </cell>
          <cell r="E71">
            <v>0</v>
          </cell>
          <cell r="H71">
            <v>850</v>
          </cell>
        </row>
        <row r="72">
          <cell r="B72">
            <v>0</v>
          </cell>
          <cell r="E72">
            <v>0</v>
          </cell>
          <cell r="H72">
            <v>1300</v>
          </cell>
        </row>
        <row r="73">
          <cell r="B73">
            <v>0</v>
          </cell>
          <cell r="E73">
            <v>0</v>
          </cell>
          <cell r="H73">
            <v>1600</v>
          </cell>
        </row>
        <row r="74">
          <cell r="B74">
            <v>211</v>
          </cell>
          <cell r="E74">
            <v>0</v>
          </cell>
          <cell r="H74">
            <v>1100</v>
          </cell>
        </row>
        <row r="75">
          <cell r="B75">
            <v>754</v>
          </cell>
          <cell r="E75">
            <v>0</v>
          </cell>
          <cell r="H75">
            <v>1300</v>
          </cell>
        </row>
        <row r="76">
          <cell r="B76">
            <v>1028</v>
          </cell>
          <cell r="E76">
            <v>200</v>
          </cell>
          <cell r="H76">
            <v>398.12</v>
          </cell>
        </row>
        <row r="77">
          <cell r="B77">
            <v>1144</v>
          </cell>
          <cell r="E77">
            <v>200</v>
          </cell>
          <cell r="H77">
            <v>0</v>
          </cell>
        </row>
        <row r="78">
          <cell r="B78">
            <v>1030</v>
          </cell>
          <cell r="E78">
            <v>200</v>
          </cell>
          <cell r="H78">
            <v>150</v>
          </cell>
        </row>
        <row r="79">
          <cell r="B79">
            <v>950</v>
          </cell>
          <cell r="E79">
            <v>200</v>
          </cell>
          <cell r="H79">
            <v>250</v>
          </cell>
        </row>
        <row r="80">
          <cell r="B80">
            <v>750</v>
          </cell>
          <cell r="E80">
            <v>200</v>
          </cell>
          <cell r="H80">
            <v>200</v>
          </cell>
        </row>
        <row r="81">
          <cell r="B81">
            <v>700</v>
          </cell>
          <cell r="E81">
            <v>200</v>
          </cell>
          <cell r="H81">
            <v>350</v>
          </cell>
        </row>
        <row r="82">
          <cell r="B82">
            <v>750</v>
          </cell>
          <cell r="E82">
            <v>200</v>
          </cell>
          <cell r="H82">
            <v>300</v>
          </cell>
        </row>
        <row r="83">
          <cell r="B83">
            <v>800</v>
          </cell>
          <cell r="E83">
            <v>200</v>
          </cell>
          <cell r="H83">
            <v>300</v>
          </cell>
        </row>
        <row r="84">
          <cell r="B84">
            <v>850</v>
          </cell>
          <cell r="E84">
            <v>200</v>
          </cell>
          <cell r="H84">
            <v>550</v>
          </cell>
        </row>
        <row r="85">
          <cell r="B85">
            <v>900</v>
          </cell>
          <cell r="E85">
            <v>200</v>
          </cell>
          <cell r="H85">
            <v>500</v>
          </cell>
        </row>
        <row r="86">
          <cell r="B86">
            <v>1000</v>
          </cell>
          <cell r="E86">
            <v>200</v>
          </cell>
          <cell r="H86">
            <v>700</v>
          </cell>
        </row>
        <row r="87">
          <cell r="B87">
            <v>1050</v>
          </cell>
          <cell r="E87">
            <v>200</v>
          </cell>
          <cell r="H87">
            <v>650</v>
          </cell>
        </row>
        <row r="88">
          <cell r="B88">
            <v>1150</v>
          </cell>
          <cell r="E88">
            <v>200</v>
          </cell>
          <cell r="H88">
            <v>750</v>
          </cell>
        </row>
        <row r="89">
          <cell r="B89">
            <v>1250</v>
          </cell>
          <cell r="E89">
            <v>200</v>
          </cell>
          <cell r="H89">
            <v>750</v>
          </cell>
        </row>
        <row r="90">
          <cell r="B90">
            <v>1350</v>
          </cell>
          <cell r="E90">
            <v>200</v>
          </cell>
          <cell r="H90">
            <v>950</v>
          </cell>
        </row>
        <row r="91">
          <cell r="B91">
            <v>1500</v>
          </cell>
          <cell r="E91">
            <v>200</v>
          </cell>
          <cell r="H91">
            <v>900</v>
          </cell>
        </row>
        <row r="92">
          <cell r="B92">
            <v>1699.99</v>
          </cell>
          <cell r="E92">
            <v>200</v>
          </cell>
          <cell r="H92">
            <v>699.99</v>
          </cell>
        </row>
        <row r="93">
          <cell r="B93">
            <v>1900</v>
          </cell>
          <cell r="E93">
            <v>200</v>
          </cell>
          <cell r="H93">
            <v>600</v>
          </cell>
        </row>
        <row r="94">
          <cell r="B94">
            <v>2000</v>
          </cell>
          <cell r="E94">
            <v>200</v>
          </cell>
          <cell r="H94">
            <v>750</v>
          </cell>
        </row>
        <row r="95">
          <cell r="B95">
            <v>2100</v>
          </cell>
          <cell r="E95">
            <v>200</v>
          </cell>
          <cell r="H95">
            <v>800</v>
          </cell>
        </row>
        <row r="96">
          <cell r="B96">
            <v>2200</v>
          </cell>
          <cell r="E96">
            <v>200</v>
          </cell>
          <cell r="H96">
            <v>600</v>
          </cell>
        </row>
        <row r="97">
          <cell r="B97">
            <v>2300</v>
          </cell>
          <cell r="E97">
            <v>200</v>
          </cell>
          <cell r="H97">
            <v>450</v>
          </cell>
        </row>
        <row r="98">
          <cell r="B98">
            <v>2349.9899999999998</v>
          </cell>
          <cell r="E98">
            <v>200</v>
          </cell>
          <cell r="H98">
            <v>300</v>
          </cell>
        </row>
        <row r="99">
          <cell r="B99">
            <v>2400</v>
          </cell>
          <cell r="E99">
            <v>200</v>
          </cell>
          <cell r="H99">
            <v>200</v>
          </cell>
        </row>
      </sheetData>
      <sheetData sheetId="13">
        <row r="4">
          <cell r="B4">
            <v>2820.89</v>
          </cell>
          <cell r="E4">
            <v>0</v>
          </cell>
          <cell r="H4">
            <v>0</v>
          </cell>
        </row>
        <row r="5">
          <cell r="B5">
            <v>2784</v>
          </cell>
          <cell r="E5">
            <v>0</v>
          </cell>
          <cell r="H5">
            <v>0</v>
          </cell>
        </row>
        <row r="6">
          <cell r="B6">
            <v>2826.99</v>
          </cell>
          <cell r="E6">
            <v>0</v>
          </cell>
          <cell r="H6">
            <v>0</v>
          </cell>
        </row>
        <row r="7">
          <cell r="B7">
            <v>2792</v>
          </cell>
          <cell r="E7">
            <v>0</v>
          </cell>
          <cell r="H7">
            <v>0</v>
          </cell>
        </row>
        <row r="8">
          <cell r="B8">
            <v>2792</v>
          </cell>
          <cell r="E8">
            <v>0</v>
          </cell>
          <cell r="H8">
            <v>0</v>
          </cell>
        </row>
        <row r="9">
          <cell r="B9">
            <v>2792</v>
          </cell>
          <cell r="E9">
            <v>0</v>
          </cell>
          <cell r="H9">
            <v>0</v>
          </cell>
        </row>
        <row r="10">
          <cell r="B10">
            <v>2437.9699999999998</v>
          </cell>
          <cell r="E10">
            <v>0</v>
          </cell>
          <cell r="H10">
            <v>100</v>
          </cell>
        </row>
        <row r="11">
          <cell r="B11">
            <v>2236.8200000000002</v>
          </cell>
          <cell r="E11">
            <v>0</v>
          </cell>
          <cell r="H11">
            <v>300</v>
          </cell>
        </row>
        <row r="12">
          <cell r="B12">
            <v>2132</v>
          </cell>
          <cell r="E12">
            <v>0</v>
          </cell>
          <cell r="H12">
            <v>250</v>
          </cell>
        </row>
        <row r="13">
          <cell r="B13">
            <v>2022</v>
          </cell>
          <cell r="E13">
            <v>0</v>
          </cell>
          <cell r="H13">
            <v>0</v>
          </cell>
        </row>
        <row r="14">
          <cell r="B14">
            <v>2022</v>
          </cell>
          <cell r="E14">
            <v>0</v>
          </cell>
          <cell r="H14">
            <v>0</v>
          </cell>
        </row>
        <row r="15">
          <cell r="B15">
            <v>1907.3</v>
          </cell>
          <cell r="E15">
            <v>0</v>
          </cell>
          <cell r="H15">
            <v>0</v>
          </cell>
        </row>
        <row r="16">
          <cell r="B16">
            <v>1936.7</v>
          </cell>
          <cell r="E16">
            <v>0</v>
          </cell>
          <cell r="H16">
            <v>0</v>
          </cell>
        </row>
        <row r="17">
          <cell r="B17">
            <v>1721.9</v>
          </cell>
          <cell r="E17">
            <v>0</v>
          </cell>
          <cell r="H17">
            <v>0</v>
          </cell>
        </row>
        <row r="18">
          <cell r="B18">
            <v>1413</v>
          </cell>
          <cell r="E18">
            <v>0</v>
          </cell>
          <cell r="H18">
            <v>200</v>
          </cell>
        </row>
        <row r="19">
          <cell r="B19">
            <v>1413</v>
          </cell>
          <cell r="E19">
            <v>0</v>
          </cell>
          <cell r="H19">
            <v>0</v>
          </cell>
        </row>
        <row r="20">
          <cell r="B20">
            <v>1272.6400000000001</v>
          </cell>
          <cell r="E20">
            <v>0</v>
          </cell>
          <cell r="H20">
            <v>0</v>
          </cell>
        </row>
        <row r="21">
          <cell r="B21">
            <v>1257</v>
          </cell>
          <cell r="E21">
            <v>0</v>
          </cell>
          <cell r="H21">
            <v>0</v>
          </cell>
        </row>
        <row r="22">
          <cell r="B22">
            <v>1163</v>
          </cell>
          <cell r="E22">
            <v>0</v>
          </cell>
          <cell r="H22">
            <v>50</v>
          </cell>
        </row>
        <row r="23">
          <cell r="B23">
            <v>1013</v>
          </cell>
          <cell r="E23">
            <v>0</v>
          </cell>
          <cell r="H23">
            <v>100</v>
          </cell>
        </row>
        <row r="24">
          <cell r="B24">
            <v>1408.6</v>
          </cell>
          <cell r="E24">
            <v>0</v>
          </cell>
          <cell r="H24">
            <v>0</v>
          </cell>
        </row>
        <row r="25">
          <cell r="B25">
            <v>1282</v>
          </cell>
          <cell r="E25">
            <v>0</v>
          </cell>
          <cell r="H25">
            <v>0</v>
          </cell>
        </row>
        <row r="26">
          <cell r="B26">
            <v>1032</v>
          </cell>
          <cell r="E26">
            <v>0</v>
          </cell>
          <cell r="H26">
            <v>0</v>
          </cell>
        </row>
        <row r="27">
          <cell r="B27">
            <v>682</v>
          </cell>
          <cell r="E27">
            <v>0</v>
          </cell>
          <cell r="H27">
            <v>0</v>
          </cell>
        </row>
        <row r="28">
          <cell r="B28">
            <v>554.6</v>
          </cell>
          <cell r="E28">
            <v>0</v>
          </cell>
          <cell r="H28">
            <v>0</v>
          </cell>
        </row>
        <row r="29">
          <cell r="B29">
            <v>65</v>
          </cell>
          <cell r="E29">
            <v>0</v>
          </cell>
          <cell r="H29">
            <v>0</v>
          </cell>
        </row>
        <row r="30">
          <cell r="B30">
            <v>0</v>
          </cell>
          <cell r="E30">
            <v>0</v>
          </cell>
          <cell r="H30">
            <v>0</v>
          </cell>
        </row>
        <row r="31">
          <cell r="B31">
            <v>0</v>
          </cell>
          <cell r="E31">
            <v>0</v>
          </cell>
          <cell r="H31">
            <v>0</v>
          </cell>
        </row>
        <row r="32">
          <cell r="B32">
            <v>0</v>
          </cell>
          <cell r="E32">
            <v>0</v>
          </cell>
          <cell r="H32">
            <v>0</v>
          </cell>
        </row>
        <row r="33">
          <cell r="B33">
            <v>0</v>
          </cell>
          <cell r="E33">
            <v>0</v>
          </cell>
          <cell r="H33">
            <v>0</v>
          </cell>
        </row>
        <row r="34">
          <cell r="B34">
            <v>0</v>
          </cell>
          <cell r="E34">
            <v>0</v>
          </cell>
          <cell r="H34">
            <v>0</v>
          </cell>
        </row>
        <row r="35">
          <cell r="B35">
            <v>0</v>
          </cell>
          <cell r="E35">
            <v>0</v>
          </cell>
          <cell r="H35">
            <v>0</v>
          </cell>
        </row>
        <row r="36">
          <cell r="B36">
            <v>0</v>
          </cell>
          <cell r="E36">
            <v>0</v>
          </cell>
          <cell r="H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</row>
        <row r="71">
          <cell r="B71">
            <v>0</v>
          </cell>
          <cell r="E71">
            <v>0</v>
          </cell>
          <cell r="H71">
            <v>250</v>
          </cell>
        </row>
        <row r="72">
          <cell r="B72">
            <v>0</v>
          </cell>
          <cell r="E72">
            <v>0</v>
          </cell>
          <cell r="H72">
            <v>34.51</v>
          </cell>
        </row>
        <row r="73">
          <cell r="B73">
            <v>33</v>
          </cell>
          <cell r="E73">
            <v>0</v>
          </cell>
          <cell r="H73">
            <v>450</v>
          </cell>
        </row>
        <row r="74">
          <cell r="B74">
            <v>692.81</v>
          </cell>
          <cell r="E74">
            <v>0</v>
          </cell>
          <cell r="H74">
            <v>0</v>
          </cell>
        </row>
        <row r="75">
          <cell r="B75">
            <v>1100</v>
          </cell>
          <cell r="E75">
            <v>0</v>
          </cell>
          <cell r="H75">
            <v>0</v>
          </cell>
        </row>
        <row r="76">
          <cell r="B76">
            <v>1218</v>
          </cell>
          <cell r="E76">
            <v>500</v>
          </cell>
          <cell r="H76">
            <v>0</v>
          </cell>
        </row>
        <row r="77">
          <cell r="B77">
            <v>1434</v>
          </cell>
          <cell r="E77">
            <v>500</v>
          </cell>
          <cell r="H77">
            <v>0</v>
          </cell>
        </row>
        <row r="78">
          <cell r="B78">
            <v>1240</v>
          </cell>
          <cell r="E78">
            <v>500</v>
          </cell>
          <cell r="H78">
            <v>0</v>
          </cell>
        </row>
        <row r="79">
          <cell r="B79">
            <v>1150</v>
          </cell>
          <cell r="E79">
            <v>500</v>
          </cell>
          <cell r="H79">
            <v>0</v>
          </cell>
        </row>
        <row r="80">
          <cell r="B80">
            <v>950</v>
          </cell>
          <cell r="E80">
            <v>500</v>
          </cell>
          <cell r="H80">
            <v>0</v>
          </cell>
        </row>
        <row r="81">
          <cell r="B81">
            <v>850</v>
          </cell>
          <cell r="E81">
            <v>500</v>
          </cell>
          <cell r="H81">
            <v>0</v>
          </cell>
        </row>
        <row r="82">
          <cell r="B82">
            <v>900</v>
          </cell>
          <cell r="E82">
            <v>500</v>
          </cell>
          <cell r="H82">
            <v>0</v>
          </cell>
        </row>
        <row r="83">
          <cell r="B83">
            <v>950</v>
          </cell>
          <cell r="E83">
            <v>500</v>
          </cell>
          <cell r="H83">
            <v>0</v>
          </cell>
        </row>
        <row r="84">
          <cell r="B84">
            <v>1100</v>
          </cell>
          <cell r="E84">
            <v>500</v>
          </cell>
          <cell r="H84">
            <v>0</v>
          </cell>
        </row>
        <row r="85">
          <cell r="B85">
            <v>1149.99</v>
          </cell>
          <cell r="E85">
            <v>500</v>
          </cell>
          <cell r="H85">
            <v>0</v>
          </cell>
        </row>
        <row r="86">
          <cell r="B86">
            <v>1250</v>
          </cell>
          <cell r="E86">
            <v>500</v>
          </cell>
          <cell r="H86">
            <v>0</v>
          </cell>
        </row>
        <row r="87">
          <cell r="B87">
            <v>1350</v>
          </cell>
          <cell r="E87">
            <v>500</v>
          </cell>
          <cell r="H87">
            <v>0</v>
          </cell>
        </row>
        <row r="88">
          <cell r="B88">
            <v>1450</v>
          </cell>
          <cell r="E88">
            <v>500</v>
          </cell>
          <cell r="H88">
            <v>0</v>
          </cell>
        </row>
        <row r="89">
          <cell r="B89">
            <v>1600</v>
          </cell>
          <cell r="E89">
            <v>500</v>
          </cell>
          <cell r="H89">
            <v>0</v>
          </cell>
        </row>
        <row r="90">
          <cell r="B90">
            <v>1650</v>
          </cell>
          <cell r="E90">
            <v>500</v>
          </cell>
          <cell r="H90">
            <v>0</v>
          </cell>
        </row>
        <row r="91">
          <cell r="B91">
            <v>1750</v>
          </cell>
          <cell r="E91">
            <v>500</v>
          </cell>
          <cell r="H91">
            <v>0</v>
          </cell>
        </row>
        <row r="92">
          <cell r="B92">
            <v>1850</v>
          </cell>
          <cell r="E92">
            <v>500</v>
          </cell>
          <cell r="H92">
            <v>0</v>
          </cell>
        </row>
        <row r="93">
          <cell r="B93">
            <v>1900</v>
          </cell>
          <cell r="E93">
            <v>500</v>
          </cell>
          <cell r="H93">
            <v>0</v>
          </cell>
        </row>
        <row r="94">
          <cell r="B94">
            <v>2000</v>
          </cell>
          <cell r="E94">
            <v>500</v>
          </cell>
          <cell r="H94">
            <v>0</v>
          </cell>
        </row>
        <row r="95">
          <cell r="B95">
            <v>2100</v>
          </cell>
          <cell r="E95">
            <v>500</v>
          </cell>
          <cell r="H95">
            <v>0</v>
          </cell>
        </row>
        <row r="96">
          <cell r="B96">
            <v>2250</v>
          </cell>
          <cell r="E96">
            <v>500</v>
          </cell>
          <cell r="H96">
            <v>0</v>
          </cell>
        </row>
        <row r="97">
          <cell r="B97">
            <v>2350</v>
          </cell>
          <cell r="E97">
            <v>500</v>
          </cell>
          <cell r="H97">
            <v>0</v>
          </cell>
        </row>
        <row r="98">
          <cell r="B98">
            <v>2350</v>
          </cell>
          <cell r="E98">
            <v>500</v>
          </cell>
          <cell r="H98">
            <v>0</v>
          </cell>
        </row>
        <row r="99">
          <cell r="B99">
            <v>2350</v>
          </cell>
          <cell r="E99">
            <v>500</v>
          </cell>
          <cell r="H99">
            <v>0</v>
          </cell>
        </row>
      </sheetData>
      <sheetData sheetId="14">
        <row r="4">
          <cell r="B4">
            <v>2304</v>
          </cell>
          <cell r="H4">
            <v>0</v>
          </cell>
        </row>
        <row r="5">
          <cell r="B5">
            <v>2354</v>
          </cell>
          <cell r="H5">
            <v>0</v>
          </cell>
        </row>
        <row r="6">
          <cell r="B6">
            <v>2404</v>
          </cell>
          <cell r="H6">
            <v>0</v>
          </cell>
        </row>
        <row r="7">
          <cell r="B7">
            <v>2315.8000000000002</v>
          </cell>
          <cell r="H7">
            <v>0</v>
          </cell>
        </row>
        <row r="8">
          <cell r="B8">
            <v>2172.3000000000002</v>
          </cell>
          <cell r="H8">
            <v>0</v>
          </cell>
        </row>
        <row r="9">
          <cell r="B9">
            <v>1724.1</v>
          </cell>
          <cell r="H9">
            <v>39.380000000000003</v>
          </cell>
        </row>
        <row r="10">
          <cell r="B10">
            <v>2043</v>
          </cell>
          <cell r="H10">
            <v>0</v>
          </cell>
        </row>
        <row r="11">
          <cell r="B11">
            <v>1875</v>
          </cell>
          <cell r="H11">
            <v>100</v>
          </cell>
        </row>
        <row r="12">
          <cell r="B12">
            <v>1603.1</v>
          </cell>
          <cell r="H12">
            <v>450</v>
          </cell>
        </row>
        <row r="13">
          <cell r="B13">
            <v>1625</v>
          </cell>
          <cell r="H13">
            <v>400</v>
          </cell>
        </row>
        <row r="14">
          <cell r="B14">
            <v>1625</v>
          </cell>
          <cell r="H14">
            <v>400</v>
          </cell>
        </row>
        <row r="15">
          <cell r="B15">
            <v>1500.5</v>
          </cell>
          <cell r="H15">
            <v>400</v>
          </cell>
        </row>
        <row r="16">
          <cell r="B16">
            <v>1428.4</v>
          </cell>
          <cell r="H16">
            <v>400</v>
          </cell>
        </row>
        <row r="17">
          <cell r="B17">
            <v>1321.3</v>
          </cell>
          <cell r="H17">
            <v>500</v>
          </cell>
        </row>
        <row r="18">
          <cell r="B18">
            <v>1370.9</v>
          </cell>
          <cell r="H18">
            <v>200</v>
          </cell>
        </row>
        <row r="19">
          <cell r="B19">
            <v>1186.5999999999999</v>
          </cell>
          <cell r="H19">
            <v>300</v>
          </cell>
        </row>
        <row r="20">
          <cell r="B20">
            <v>866</v>
          </cell>
          <cell r="H20">
            <v>500</v>
          </cell>
        </row>
        <row r="21">
          <cell r="B21">
            <v>816</v>
          </cell>
          <cell r="H21">
            <v>500</v>
          </cell>
        </row>
        <row r="22">
          <cell r="B22">
            <v>816</v>
          </cell>
          <cell r="H22">
            <v>600</v>
          </cell>
        </row>
        <row r="23">
          <cell r="B23">
            <v>727.5</v>
          </cell>
          <cell r="H23">
            <v>600</v>
          </cell>
        </row>
        <row r="24">
          <cell r="B24">
            <v>1075</v>
          </cell>
          <cell r="H24">
            <v>0</v>
          </cell>
        </row>
        <row r="25">
          <cell r="B25">
            <v>1257.0999999999999</v>
          </cell>
          <cell r="H25">
            <v>0</v>
          </cell>
        </row>
        <row r="26">
          <cell r="B26">
            <v>1118</v>
          </cell>
          <cell r="H26">
            <v>0</v>
          </cell>
        </row>
        <row r="27">
          <cell r="B27">
            <v>918</v>
          </cell>
          <cell r="H27">
            <v>0</v>
          </cell>
        </row>
        <row r="28">
          <cell r="B28">
            <v>568</v>
          </cell>
          <cell r="H28">
            <v>0</v>
          </cell>
        </row>
        <row r="29">
          <cell r="B29">
            <v>312.83999999999997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853.01</v>
          </cell>
          <cell r="H76">
            <v>0</v>
          </cell>
        </row>
        <row r="77">
          <cell r="B77">
            <v>693.5</v>
          </cell>
          <cell r="H77">
            <v>0</v>
          </cell>
        </row>
        <row r="78">
          <cell r="B78">
            <v>688.38</v>
          </cell>
          <cell r="H78">
            <v>0</v>
          </cell>
        </row>
        <row r="79">
          <cell r="B79">
            <v>561</v>
          </cell>
          <cell r="H79">
            <v>0</v>
          </cell>
        </row>
        <row r="80">
          <cell r="B80">
            <v>1010</v>
          </cell>
          <cell r="H80">
            <v>0</v>
          </cell>
        </row>
        <row r="81">
          <cell r="B81">
            <v>910</v>
          </cell>
          <cell r="H81">
            <v>0</v>
          </cell>
        </row>
        <row r="82">
          <cell r="B82">
            <v>1010</v>
          </cell>
          <cell r="H82">
            <v>100</v>
          </cell>
        </row>
        <row r="83">
          <cell r="B83">
            <v>1110</v>
          </cell>
          <cell r="H83">
            <v>200</v>
          </cell>
        </row>
        <row r="84">
          <cell r="B84">
            <v>1260</v>
          </cell>
          <cell r="H84">
            <v>200</v>
          </cell>
        </row>
        <row r="85">
          <cell r="B85">
            <v>1360</v>
          </cell>
          <cell r="H85">
            <v>200</v>
          </cell>
        </row>
        <row r="86">
          <cell r="B86">
            <v>1410</v>
          </cell>
          <cell r="H86">
            <v>100</v>
          </cell>
        </row>
        <row r="87">
          <cell r="B87">
            <v>1460</v>
          </cell>
          <cell r="H87">
            <v>100</v>
          </cell>
        </row>
        <row r="88">
          <cell r="B88">
            <v>1364.16</v>
          </cell>
          <cell r="H88">
            <v>150</v>
          </cell>
        </row>
        <row r="89">
          <cell r="B89">
            <v>1454</v>
          </cell>
          <cell r="H89">
            <v>150</v>
          </cell>
        </row>
        <row r="90">
          <cell r="B90">
            <v>1554</v>
          </cell>
          <cell r="H90">
            <v>200</v>
          </cell>
        </row>
        <row r="91">
          <cell r="B91">
            <v>1654</v>
          </cell>
          <cell r="H91">
            <v>200</v>
          </cell>
        </row>
        <row r="92">
          <cell r="B92">
            <v>1863.06</v>
          </cell>
          <cell r="H92">
            <v>150</v>
          </cell>
        </row>
        <row r="93">
          <cell r="B93">
            <v>2087.86</v>
          </cell>
          <cell r="H93">
            <v>100</v>
          </cell>
        </row>
        <row r="94">
          <cell r="B94">
            <v>2047.46</v>
          </cell>
          <cell r="H94">
            <v>100</v>
          </cell>
        </row>
        <row r="95">
          <cell r="B95">
            <v>2154</v>
          </cell>
          <cell r="H95">
            <v>100</v>
          </cell>
        </row>
        <row r="96">
          <cell r="B96">
            <v>2204</v>
          </cell>
          <cell r="H96">
            <v>98.11</v>
          </cell>
        </row>
        <row r="97">
          <cell r="B97">
            <v>2128.2800000000002</v>
          </cell>
          <cell r="H97">
            <v>269.88</v>
          </cell>
        </row>
        <row r="98">
          <cell r="B98">
            <v>2087.58</v>
          </cell>
          <cell r="H98">
            <v>322.94</v>
          </cell>
        </row>
        <row r="99">
          <cell r="B99">
            <v>1721.68</v>
          </cell>
          <cell r="H99">
            <v>503.49</v>
          </cell>
        </row>
      </sheetData>
      <sheetData sheetId="15">
        <row r="4">
          <cell r="B4">
            <v>1393</v>
          </cell>
          <cell r="H4">
            <v>850</v>
          </cell>
        </row>
        <row r="5">
          <cell r="B5">
            <v>1493</v>
          </cell>
          <cell r="H5">
            <v>800</v>
          </cell>
        </row>
        <row r="6">
          <cell r="B6">
            <v>1543</v>
          </cell>
          <cell r="H6">
            <v>750</v>
          </cell>
        </row>
        <row r="7">
          <cell r="B7">
            <v>1356.7</v>
          </cell>
          <cell r="H7">
            <v>900</v>
          </cell>
        </row>
        <row r="8">
          <cell r="B8">
            <v>1036</v>
          </cell>
          <cell r="H8">
            <v>1200</v>
          </cell>
        </row>
        <row r="9">
          <cell r="B9">
            <v>921</v>
          </cell>
          <cell r="H9">
            <v>1200</v>
          </cell>
        </row>
        <row r="10">
          <cell r="B10">
            <v>592.9</v>
          </cell>
          <cell r="H10">
            <v>1550</v>
          </cell>
        </row>
        <row r="11">
          <cell r="B11">
            <v>469.8</v>
          </cell>
          <cell r="H11">
            <v>1600</v>
          </cell>
        </row>
        <row r="12">
          <cell r="B12">
            <v>5.9</v>
          </cell>
          <cell r="H12">
            <v>1470.36</v>
          </cell>
        </row>
        <row r="13">
          <cell r="B13">
            <v>0</v>
          </cell>
          <cell r="H13">
            <v>1400</v>
          </cell>
        </row>
        <row r="14">
          <cell r="B14">
            <v>164.3</v>
          </cell>
          <cell r="H14">
            <v>800</v>
          </cell>
        </row>
        <row r="15">
          <cell r="B15">
            <v>68.8</v>
          </cell>
          <cell r="H15">
            <v>700</v>
          </cell>
        </row>
        <row r="16">
          <cell r="B16">
            <v>0</v>
          </cell>
          <cell r="H16">
            <v>650</v>
          </cell>
        </row>
        <row r="17">
          <cell r="B17">
            <v>0</v>
          </cell>
          <cell r="H17">
            <v>600</v>
          </cell>
        </row>
        <row r="18">
          <cell r="B18">
            <v>0</v>
          </cell>
          <cell r="H18">
            <v>350</v>
          </cell>
        </row>
        <row r="19">
          <cell r="B19">
            <v>0</v>
          </cell>
          <cell r="H19">
            <v>250</v>
          </cell>
        </row>
        <row r="20">
          <cell r="B20">
            <v>0</v>
          </cell>
          <cell r="H20">
            <v>150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100</v>
          </cell>
        </row>
        <row r="23">
          <cell r="B23">
            <v>0</v>
          </cell>
          <cell r="H23">
            <v>100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250</v>
          </cell>
        </row>
        <row r="27">
          <cell r="B27">
            <v>0</v>
          </cell>
          <cell r="H27">
            <v>50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200</v>
          </cell>
        </row>
        <row r="31">
          <cell r="B31">
            <v>0</v>
          </cell>
          <cell r="H31">
            <v>200</v>
          </cell>
        </row>
        <row r="32">
          <cell r="B32">
            <v>0</v>
          </cell>
          <cell r="H32">
            <v>250</v>
          </cell>
        </row>
        <row r="33">
          <cell r="B33">
            <v>0</v>
          </cell>
          <cell r="H33">
            <v>343.93</v>
          </cell>
        </row>
        <row r="34">
          <cell r="B34">
            <v>0</v>
          </cell>
          <cell r="H34">
            <v>400</v>
          </cell>
        </row>
        <row r="35">
          <cell r="B35">
            <v>0</v>
          </cell>
          <cell r="H35">
            <v>700</v>
          </cell>
        </row>
        <row r="36">
          <cell r="B36">
            <v>0</v>
          </cell>
          <cell r="H36">
            <v>900</v>
          </cell>
        </row>
        <row r="37">
          <cell r="B37">
            <v>0</v>
          </cell>
          <cell r="H37">
            <v>950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150</v>
          </cell>
        </row>
        <row r="68">
          <cell r="B68">
            <v>0</v>
          </cell>
          <cell r="H68">
            <v>100</v>
          </cell>
        </row>
        <row r="69">
          <cell r="B69">
            <v>0</v>
          </cell>
          <cell r="H69">
            <v>50</v>
          </cell>
        </row>
        <row r="70">
          <cell r="B70">
            <v>0</v>
          </cell>
          <cell r="H70">
            <v>300</v>
          </cell>
        </row>
        <row r="71">
          <cell r="B71">
            <v>285</v>
          </cell>
          <cell r="H71">
            <v>441.34</v>
          </cell>
        </row>
        <row r="72">
          <cell r="B72">
            <v>263</v>
          </cell>
          <cell r="H72">
            <v>0</v>
          </cell>
        </row>
        <row r="73">
          <cell r="B73">
            <v>645.29999999999995</v>
          </cell>
          <cell r="H73">
            <v>0</v>
          </cell>
        </row>
        <row r="74">
          <cell r="B74">
            <v>843</v>
          </cell>
          <cell r="H74">
            <v>0</v>
          </cell>
        </row>
        <row r="75">
          <cell r="B75">
            <v>1235</v>
          </cell>
          <cell r="H75">
            <v>0</v>
          </cell>
        </row>
        <row r="76">
          <cell r="B76">
            <v>1346.41</v>
          </cell>
          <cell r="H76">
            <v>0</v>
          </cell>
        </row>
        <row r="77">
          <cell r="B77">
            <v>1447.4</v>
          </cell>
          <cell r="H77">
            <v>0</v>
          </cell>
        </row>
        <row r="78">
          <cell r="B78">
            <v>1250</v>
          </cell>
          <cell r="H78">
            <v>0</v>
          </cell>
        </row>
        <row r="79">
          <cell r="B79">
            <v>1186</v>
          </cell>
          <cell r="H79">
            <v>0</v>
          </cell>
        </row>
        <row r="80">
          <cell r="B80">
            <v>1050</v>
          </cell>
          <cell r="H80">
            <v>0</v>
          </cell>
        </row>
        <row r="81">
          <cell r="B81">
            <v>1000</v>
          </cell>
          <cell r="H81">
            <v>0</v>
          </cell>
        </row>
        <row r="82">
          <cell r="B82">
            <v>1000</v>
          </cell>
          <cell r="H82">
            <v>450</v>
          </cell>
        </row>
        <row r="83">
          <cell r="B83">
            <v>1100</v>
          </cell>
          <cell r="H83">
            <v>700</v>
          </cell>
        </row>
        <row r="84">
          <cell r="B84">
            <v>1200</v>
          </cell>
          <cell r="H84">
            <v>900</v>
          </cell>
        </row>
        <row r="85">
          <cell r="B85">
            <v>1250</v>
          </cell>
          <cell r="H85">
            <v>1000</v>
          </cell>
        </row>
        <row r="86">
          <cell r="B86">
            <v>1300</v>
          </cell>
          <cell r="H86">
            <v>1200</v>
          </cell>
        </row>
        <row r="87">
          <cell r="B87">
            <v>1400</v>
          </cell>
          <cell r="H87">
            <v>1200</v>
          </cell>
        </row>
        <row r="88">
          <cell r="B88">
            <v>1500</v>
          </cell>
          <cell r="H88">
            <v>950</v>
          </cell>
        </row>
        <row r="89">
          <cell r="B89">
            <v>1650</v>
          </cell>
          <cell r="H89">
            <v>800</v>
          </cell>
        </row>
        <row r="90">
          <cell r="B90">
            <v>1700</v>
          </cell>
          <cell r="H90">
            <v>850</v>
          </cell>
        </row>
        <row r="91">
          <cell r="B91">
            <v>1800</v>
          </cell>
          <cell r="H91">
            <v>800</v>
          </cell>
        </row>
        <row r="92">
          <cell r="B92">
            <v>1950</v>
          </cell>
          <cell r="H92">
            <v>1050</v>
          </cell>
        </row>
        <row r="93">
          <cell r="B93">
            <v>2100</v>
          </cell>
          <cell r="H93">
            <v>800</v>
          </cell>
        </row>
        <row r="94">
          <cell r="B94">
            <v>2150</v>
          </cell>
          <cell r="H94">
            <v>900</v>
          </cell>
        </row>
        <row r="95">
          <cell r="B95">
            <v>2250</v>
          </cell>
          <cell r="H95">
            <v>750</v>
          </cell>
        </row>
        <row r="96">
          <cell r="B96">
            <v>2400</v>
          </cell>
          <cell r="H96">
            <v>0</v>
          </cell>
        </row>
        <row r="97">
          <cell r="B97">
            <v>2500</v>
          </cell>
          <cell r="H97">
            <v>0</v>
          </cell>
        </row>
        <row r="98">
          <cell r="B98">
            <v>2600</v>
          </cell>
          <cell r="H98">
            <v>0</v>
          </cell>
        </row>
        <row r="99">
          <cell r="B99">
            <v>2650</v>
          </cell>
          <cell r="H99">
            <v>0</v>
          </cell>
        </row>
      </sheetData>
      <sheetData sheetId="16">
        <row r="4">
          <cell r="B4">
            <v>1291</v>
          </cell>
          <cell r="H4">
            <v>312.24</v>
          </cell>
        </row>
        <row r="5">
          <cell r="B5">
            <v>1240.99</v>
          </cell>
          <cell r="H5">
            <v>302.54000000000002</v>
          </cell>
        </row>
        <row r="6">
          <cell r="B6">
            <v>1241</v>
          </cell>
          <cell r="H6">
            <v>200</v>
          </cell>
        </row>
        <row r="7">
          <cell r="B7">
            <v>1191</v>
          </cell>
          <cell r="H7">
            <v>0</v>
          </cell>
        </row>
        <row r="8">
          <cell r="B8">
            <v>1191</v>
          </cell>
          <cell r="H8">
            <v>100</v>
          </cell>
        </row>
        <row r="9">
          <cell r="B9">
            <v>1091</v>
          </cell>
          <cell r="H9">
            <v>150</v>
          </cell>
        </row>
        <row r="10">
          <cell r="B10">
            <v>1035</v>
          </cell>
          <cell r="H10">
            <v>300</v>
          </cell>
        </row>
        <row r="11">
          <cell r="B11">
            <v>1035</v>
          </cell>
          <cell r="H11">
            <v>300</v>
          </cell>
        </row>
        <row r="12">
          <cell r="B12">
            <v>885</v>
          </cell>
          <cell r="H12">
            <v>300</v>
          </cell>
        </row>
        <row r="13">
          <cell r="B13">
            <v>716.31</v>
          </cell>
          <cell r="H13">
            <v>250</v>
          </cell>
        </row>
        <row r="14">
          <cell r="B14">
            <v>635</v>
          </cell>
          <cell r="H14">
            <v>450</v>
          </cell>
        </row>
        <row r="15">
          <cell r="B15">
            <v>447.08</v>
          </cell>
          <cell r="H15">
            <v>600</v>
          </cell>
        </row>
        <row r="16">
          <cell r="B16">
            <v>0</v>
          </cell>
          <cell r="H16">
            <v>950</v>
          </cell>
        </row>
        <row r="17">
          <cell r="B17">
            <v>0</v>
          </cell>
          <cell r="H17">
            <v>900</v>
          </cell>
        </row>
        <row r="18">
          <cell r="B18">
            <v>0</v>
          </cell>
          <cell r="H18">
            <v>850</v>
          </cell>
        </row>
        <row r="19">
          <cell r="B19">
            <v>0</v>
          </cell>
          <cell r="H19">
            <v>750</v>
          </cell>
        </row>
        <row r="20">
          <cell r="B20">
            <v>0</v>
          </cell>
          <cell r="H20">
            <v>600</v>
          </cell>
        </row>
        <row r="21">
          <cell r="B21">
            <v>0</v>
          </cell>
          <cell r="H21">
            <v>600</v>
          </cell>
        </row>
        <row r="22">
          <cell r="B22">
            <v>0</v>
          </cell>
          <cell r="H22">
            <v>450</v>
          </cell>
        </row>
        <row r="23">
          <cell r="B23">
            <v>0</v>
          </cell>
          <cell r="H23">
            <v>400</v>
          </cell>
        </row>
        <row r="24">
          <cell r="B24">
            <v>0</v>
          </cell>
          <cell r="H24">
            <v>200</v>
          </cell>
        </row>
        <row r="25">
          <cell r="B25">
            <v>0</v>
          </cell>
          <cell r="H25">
            <v>150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785</v>
          </cell>
          <cell r="H76">
            <v>0</v>
          </cell>
        </row>
        <row r="77">
          <cell r="B77">
            <v>541</v>
          </cell>
          <cell r="H77">
            <v>0</v>
          </cell>
        </row>
        <row r="78">
          <cell r="B78">
            <v>432.8</v>
          </cell>
          <cell r="H78">
            <v>0</v>
          </cell>
        </row>
        <row r="79">
          <cell r="B79">
            <v>570.54</v>
          </cell>
          <cell r="H79">
            <v>0</v>
          </cell>
        </row>
        <row r="80">
          <cell r="B80">
            <v>962</v>
          </cell>
          <cell r="H80">
            <v>0</v>
          </cell>
        </row>
        <row r="81">
          <cell r="B81">
            <v>962</v>
          </cell>
          <cell r="H81">
            <v>0</v>
          </cell>
        </row>
        <row r="82">
          <cell r="B82">
            <v>1050</v>
          </cell>
          <cell r="H82">
            <v>0</v>
          </cell>
        </row>
        <row r="83">
          <cell r="B83">
            <v>1100</v>
          </cell>
          <cell r="H83">
            <v>0</v>
          </cell>
        </row>
        <row r="84">
          <cell r="B84">
            <v>1200</v>
          </cell>
          <cell r="H84">
            <v>200</v>
          </cell>
        </row>
        <row r="85">
          <cell r="B85">
            <v>1299.99</v>
          </cell>
          <cell r="H85">
            <v>200</v>
          </cell>
        </row>
        <row r="86">
          <cell r="B86">
            <v>1312</v>
          </cell>
          <cell r="H86">
            <v>300</v>
          </cell>
        </row>
        <row r="87">
          <cell r="B87">
            <v>1312</v>
          </cell>
          <cell r="H87">
            <v>250</v>
          </cell>
        </row>
        <row r="88">
          <cell r="B88">
            <v>1412</v>
          </cell>
          <cell r="H88">
            <v>300</v>
          </cell>
        </row>
        <row r="89">
          <cell r="B89">
            <v>1562</v>
          </cell>
          <cell r="H89">
            <v>250</v>
          </cell>
        </row>
        <row r="90">
          <cell r="B90">
            <v>1612</v>
          </cell>
          <cell r="H90">
            <v>0</v>
          </cell>
        </row>
        <row r="91">
          <cell r="B91">
            <v>1712</v>
          </cell>
          <cell r="H91">
            <v>0</v>
          </cell>
        </row>
        <row r="92">
          <cell r="B92">
            <v>1862</v>
          </cell>
          <cell r="H92">
            <v>0</v>
          </cell>
        </row>
        <row r="93">
          <cell r="B93">
            <v>1962</v>
          </cell>
          <cell r="H93">
            <v>0</v>
          </cell>
        </row>
        <row r="94">
          <cell r="B94">
            <v>2061</v>
          </cell>
          <cell r="H94">
            <v>0</v>
          </cell>
        </row>
        <row r="95">
          <cell r="B95">
            <v>2122.27</v>
          </cell>
          <cell r="H95">
            <v>0</v>
          </cell>
        </row>
        <row r="96">
          <cell r="B96">
            <v>1913</v>
          </cell>
          <cell r="H96">
            <v>0</v>
          </cell>
        </row>
        <row r="97">
          <cell r="B97">
            <v>2007</v>
          </cell>
          <cell r="H97">
            <v>0</v>
          </cell>
        </row>
        <row r="98">
          <cell r="B98">
            <v>2100</v>
          </cell>
          <cell r="H98">
            <v>0</v>
          </cell>
        </row>
        <row r="99">
          <cell r="B99">
            <v>1911</v>
          </cell>
          <cell r="H99">
            <v>0</v>
          </cell>
        </row>
      </sheetData>
      <sheetData sheetId="17">
        <row r="4">
          <cell r="B4">
            <v>2324.0100000000002</v>
          </cell>
          <cell r="H4">
            <v>0</v>
          </cell>
        </row>
        <row r="5">
          <cell r="B5">
            <v>2323.3200000000002</v>
          </cell>
          <cell r="H5">
            <v>0</v>
          </cell>
        </row>
        <row r="6">
          <cell r="B6">
            <v>2321.61</v>
          </cell>
          <cell r="H6">
            <v>0</v>
          </cell>
        </row>
        <row r="7">
          <cell r="B7">
            <v>2276</v>
          </cell>
          <cell r="H7">
            <v>0</v>
          </cell>
        </row>
        <row r="8">
          <cell r="B8">
            <v>2326</v>
          </cell>
          <cell r="H8">
            <v>0</v>
          </cell>
        </row>
        <row r="9">
          <cell r="B9">
            <v>2171.69</v>
          </cell>
          <cell r="H9">
            <v>0</v>
          </cell>
        </row>
        <row r="10">
          <cell r="B10">
            <v>2326</v>
          </cell>
          <cell r="H10">
            <v>0</v>
          </cell>
        </row>
        <row r="11">
          <cell r="B11">
            <v>2276</v>
          </cell>
          <cell r="H11">
            <v>0</v>
          </cell>
        </row>
        <row r="12">
          <cell r="B12">
            <v>1990.3</v>
          </cell>
          <cell r="H12">
            <v>0</v>
          </cell>
        </row>
        <row r="13">
          <cell r="B13">
            <v>1793</v>
          </cell>
          <cell r="H13">
            <v>0</v>
          </cell>
        </row>
        <row r="14">
          <cell r="B14">
            <v>1693</v>
          </cell>
          <cell r="H14">
            <v>0</v>
          </cell>
        </row>
        <row r="15">
          <cell r="B15">
            <v>1677.24</v>
          </cell>
          <cell r="H15">
            <v>0</v>
          </cell>
        </row>
        <row r="16">
          <cell r="B16">
            <v>1355</v>
          </cell>
          <cell r="H16">
            <v>0</v>
          </cell>
        </row>
        <row r="17">
          <cell r="B17">
            <v>1247.1400000000001</v>
          </cell>
          <cell r="H17">
            <v>0</v>
          </cell>
        </row>
        <row r="18">
          <cell r="B18">
            <v>1195</v>
          </cell>
          <cell r="H18">
            <v>0</v>
          </cell>
        </row>
        <row r="19">
          <cell r="B19">
            <v>1108.93</v>
          </cell>
          <cell r="H19">
            <v>0</v>
          </cell>
        </row>
        <row r="20">
          <cell r="B20">
            <v>636</v>
          </cell>
          <cell r="H20">
            <v>0</v>
          </cell>
        </row>
        <row r="21">
          <cell r="B21">
            <v>586</v>
          </cell>
          <cell r="H21">
            <v>0</v>
          </cell>
        </row>
        <row r="22">
          <cell r="B22">
            <v>486</v>
          </cell>
          <cell r="H22">
            <v>0</v>
          </cell>
        </row>
        <row r="23">
          <cell r="B23">
            <v>486</v>
          </cell>
          <cell r="H23">
            <v>0</v>
          </cell>
        </row>
        <row r="24">
          <cell r="B24">
            <v>623.83000000000004</v>
          </cell>
          <cell r="H24">
            <v>0</v>
          </cell>
        </row>
        <row r="25">
          <cell r="B25">
            <v>597.07000000000005</v>
          </cell>
          <cell r="H25">
            <v>0</v>
          </cell>
        </row>
        <row r="26">
          <cell r="B26">
            <v>695</v>
          </cell>
          <cell r="H26">
            <v>0</v>
          </cell>
        </row>
        <row r="27">
          <cell r="B27">
            <v>395</v>
          </cell>
          <cell r="H27">
            <v>0</v>
          </cell>
        </row>
        <row r="28">
          <cell r="B28">
            <v>415.5</v>
          </cell>
          <cell r="H28">
            <v>0</v>
          </cell>
        </row>
        <row r="29">
          <cell r="B29">
            <v>226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350</v>
          </cell>
        </row>
        <row r="66">
          <cell r="B66">
            <v>0</v>
          </cell>
          <cell r="H66">
            <v>550</v>
          </cell>
        </row>
        <row r="67">
          <cell r="B67">
            <v>0</v>
          </cell>
          <cell r="H67">
            <v>800</v>
          </cell>
        </row>
        <row r="68">
          <cell r="B68">
            <v>0</v>
          </cell>
          <cell r="H68">
            <v>700</v>
          </cell>
        </row>
        <row r="69">
          <cell r="B69">
            <v>0</v>
          </cell>
          <cell r="H69">
            <v>450</v>
          </cell>
        </row>
        <row r="70">
          <cell r="B70">
            <v>167</v>
          </cell>
          <cell r="H70">
            <v>225</v>
          </cell>
        </row>
        <row r="71">
          <cell r="B71">
            <v>0</v>
          </cell>
          <cell r="H71">
            <v>350</v>
          </cell>
        </row>
        <row r="72">
          <cell r="B72">
            <v>94.4</v>
          </cell>
          <cell r="H72">
            <v>500</v>
          </cell>
        </row>
        <row r="73">
          <cell r="B73">
            <v>486</v>
          </cell>
          <cell r="H73">
            <v>100</v>
          </cell>
        </row>
        <row r="74">
          <cell r="B74">
            <v>586</v>
          </cell>
          <cell r="H74">
            <v>0</v>
          </cell>
        </row>
        <row r="75">
          <cell r="B75">
            <v>536</v>
          </cell>
          <cell r="H75">
            <v>0</v>
          </cell>
        </row>
        <row r="76">
          <cell r="B76">
            <v>586</v>
          </cell>
          <cell r="H76">
            <v>35.9</v>
          </cell>
        </row>
        <row r="77">
          <cell r="B77">
            <v>1020.71</v>
          </cell>
          <cell r="H77">
            <v>0</v>
          </cell>
        </row>
        <row r="78">
          <cell r="B78">
            <v>1389.9</v>
          </cell>
          <cell r="H78">
            <v>0</v>
          </cell>
        </row>
        <row r="79">
          <cell r="B79">
            <v>1062</v>
          </cell>
          <cell r="H79">
            <v>0</v>
          </cell>
        </row>
        <row r="80">
          <cell r="B80">
            <v>900</v>
          </cell>
          <cell r="H80">
            <v>0</v>
          </cell>
        </row>
        <row r="81">
          <cell r="B81">
            <v>800</v>
          </cell>
          <cell r="H81">
            <v>0</v>
          </cell>
        </row>
        <row r="82">
          <cell r="B82">
            <v>850</v>
          </cell>
          <cell r="H82">
            <v>150</v>
          </cell>
        </row>
        <row r="83">
          <cell r="B83">
            <v>1000</v>
          </cell>
          <cell r="H83">
            <v>150</v>
          </cell>
        </row>
        <row r="84">
          <cell r="B84">
            <v>1100</v>
          </cell>
          <cell r="H84">
            <v>485.82</v>
          </cell>
        </row>
        <row r="85">
          <cell r="B85">
            <v>1199.99</v>
          </cell>
          <cell r="H85">
            <v>419.25</v>
          </cell>
        </row>
        <row r="86">
          <cell r="B86">
            <v>1299.99</v>
          </cell>
          <cell r="H86">
            <v>300</v>
          </cell>
        </row>
        <row r="87">
          <cell r="B87">
            <v>1400</v>
          </cell>
          <cell r="H87">
            <v>229.27</v>
          </cell>
        </row>
        <row r="88">
          <cell r="B88">
            <v>1500</v>
          </cell>
          <cell r="H88">
            <v>200</v>
          </cell>
        </row>
        <row r="89">
          <cell r="B89">
            <v>1649.99</v>
          </cell>
          <cell r="H89">
            <v>150</v>
          </cell>
        </row>
        <row r="90">
          <cell r="B90">
            <v>1700</v>
          </cell>
          <cell r="H90">
            <v>0</v>
          </cell>
        </row>
        <row r="91">
          <cell r="B91">
            <v>1800</v>
          </cell>
          <cell r="H91">
            <v>0</v>
          </cell>
        </row>
        <row r="92">
          <cell r="B92">
            <v>1900</v>
          </cell>
          <cell r="H92">
            <v>0</v>
          </cell>
        </row>
        <row r="93">
          <cell r="B93">
            <v>2050</v>
          </cell>
          <cell r="H93">
            <v>0</v>
          </cell>
        </row>
        <row r="94">
          <cell r="B94">
            <v>2100</v>
          </cell>
          <cell r="H94">
            <v>0</v>
          </cell>
        </row>
        <row r="95">
          <cell r="B95">
            <v>2150</v>
          </cell>
          <cell r="H95">
            <v>0</v>
          </cell>
        </row>
        <row r="96">
          <cell r="B96">
            <v>2250</v>
          </cell>
          <cell r="H96">
            <v>0</v>
          </cell>
        </row>
        <row r="97">
          <cell r="B97">
            <v>2312</v>
          </cell>
          <cell r="H97">
            <v>0</v>
          </cell>
        </row>
        <row r="98">
          <cell r="B98">
            <v>2412</v>
          </cell>
          <cell r="H98">
            <v>0</v>
          </cell>
        </row>
        <row r="99">
          <cell r="B99">
            <v>2512</v>
          </cell>
          <cell r="H99">
            <v>0</v>
          </cell>
        </row>
      </sheetData>
      <sheetData sheetId="18">
        <row r="4">
          <cell r="B4">
            <v>2014.32</v>
          </cell>
          <cell r="H4">
            <v>0</v>
          </cell>
        </row>
        <row r="5">
          <cell r="B5">
            <v>2083.67</v>
          </cell>
          <cell r="H5">
            <v>0</v>
          </cell>
        </row>
        <row r="6">
          <cell r="B6">
            <v>2093.15</v>
          </cell>
          <cell r="H6">
            <v>0</v>
          </cell>
        </row>
        <row r="7">
          <cell r="B7">
            <v>2161.2199999999998</v>
          </cell>
          <cell r="H7">
            <v>0</v>
          </cell>
        </row>
        <row r="8">
          <cell r="B8">
            <v>2081.2399999999998</v>
          </cell>
          <cell r="H8">
            <v>0</v>
          </cell>
        </row>
        <row r="9">
          <cell r="B9">
            <v>1729.01</v>
          </cell>
          <cell r="H9">
            <v>0</v>
          </cell>
        </row>
        <row r="10">
          <cell r="B10">
            <v>1990.9</v>
          </cell>
          <cell r="H10">
            <v>0</v>
          </cell>
        </row>
        <row r="11">
          <cell r="B11">
            <v>1844.1</v>
          </cell>
          <cell r="H11">
            <v>0</v>
          </cell>
        </row>
        <row r="12">
          <cell r="B12">
            <v>1830</v>
          </cell>
          <cell r="H12">
            <v>0</v>
          </cell>
        </row>
        <row r="13">
          <cell r="B13">
            <v>1534.46</v>
          </cell>
          <cell r="H13">
            <v>0</v>
          </cell>
        </row>
        <row r="14">
          <cell r="B14">
            <v>1271</v>
          </cell>
          <cell r="H14">
            <v>0</v>
          </cell>
        </row>
        <row r="15">
          <cell r="B15">
            <v>1445.79</v>
          </cell>
          <cell r="H15">
            <v>0</v>
          </cell>
        </row>
        <row r="16">
          <cell r="B16">
            <v>1192.47</v>
          </cell>
          <cell r="H16">
            <v>0</v>
          </cell>
        </row>
        <row r="17">
          <cell r="B17">
            <v>1171</v>
          </cell>
          <cell r="H17">
            <v>0</v>
          </cell>
        </row>
        <row r="18">
          <cell r="B18">
            <v>1171</v>
          </cell>
          <cell r="H18">
            <v>0</v>
          </cell>
        </row>
        <row r="19">
          <cell r="B19">
            <v>1070</v>
          </cell>
          <cell r="H19">
            <v>0</v>
          </cell>
        </row>
        <row r="20">
          <cell r="B20">
            <v>441</v>
          </cell>
          <cell r="H20">
            <v>300</v>
          </cell>
        </row>
        <row r="21">
          <cell r="B21">
            <v>606.20000000000005</v>
          </cell>
          <cell r="H21">
            <v>0</v>
          </cell>
        </row>
        <row r="22">
          <cell r="B22">
            <v>563.5</v>
          </cell>
          <cell r="H22">
            <v>150</v>
          </cell>
        </row>
        <row r="23">
          <cell r="B23">
            <v>724.6</v>
          </cell>
          <cell r="H23">
            <v>0</v>
          </cell>
        </row>
        <row r="24">
          <cell r="B24">
            <v>650.70000000000005</v>
          </cell>
          <cell r="H24">
            <v>200</v>
          </cell>
        </row>
        <row r="25">
          <cell r="B25">
            <v>658.98</v>
          </cell>
          <cell r="H25">
            <v>200</v>
          </cell>
        </row>
        <row r="26">
          <cell r="B26">
            <v>739.65</v>
          </cell>
          <cell r="H26">
            <v>0</v>
          </cell>
        </row>
        <row r="27">
          <cell r="B27">
            <v>853.79</v>
          </cell>
          <cell r="H27">
            <v>0</v>
          </cell>
        </row>
        <row r="28">
          <cell r="B28">
            <v>576</v>
          </cell>
          <cell r="H28">
            <v>0</v>
          </cell>
        </row>
        <row r="29">
          <cell r="B29">
            <v>359.24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250</v>
          </cell>
        </row>
        <row r="36">
          <cell r="B36">
            <v>0</v>
          </cell>
          <cell r="H36">
            <v>650</v>
          </cell>
        </row>
        <row r="37">
          <cell r="B37">
            <v>0</v>
          </cell>
          <cell r="H37">
            <v>350</v>
          </cell>
        </row>
        <row r="38">
          <cell r="B38">
            <v>0</v>
          </cell>
          <cell r="H38">
            <v>750</v>
          </cell>
        </row>
        <row r="39">
          <cell r="B39">
            <v>0</v>
          </cell>
          <cell r="H39">
            <v>501.06</v>
          </cell>
        </row>
        <row r="40">
          <cell r="B40">
            <v>0</v>
          </cell>
          <cell r="H40">
            <v>750</v>
          </cell>
        </row>
        <row r="41">
          <cell r="B41">
            <v>0</v>
          </cell>
          <cell r="H41">
            <v>850</v>
          </cell>
        </row>
        <row r="42">
          <cell r="B42">
            <v>0</v>
          </cell>
          <cell r="H42">
            <v>500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150</v>
          </cell>
        </row>
        <row r="61">
          <cell r="B61">
            <v>0</v>
          </cell>
          <cell r="H61">
            <v>650</v>
          </cell>
        </row>
        <row r="62">
          <cell r="B62">
            <v>0</v>
          </cell>
          <cell r="H62">
            <v>1400</v>
          </cell>
        </row>
        <row r="63">
          <cell r="B63">
            <v>0</v>
          </cell>
          <cell r="H63">
            <v>1800</v>
          </cell>
        </row>
        <row r="64">
          <cell r="B64">
            <v>0</v>
          </cell>
          <cell r="H64">
            <v>2200</v>
          </cell>
        </row>
        <row r="65">
          <cell r="B65">
            <v>0</v>
          </cell>
          <cell r="H65">
            <v>2100</v>
          </cell>
        </row>
        <row r="66">
          <cell r="B66">
            <v>0</v>
          </cell>
          <cell r="H66">
            <v>1550</v>
          </cell>
        </row>
        <row r="67">
          <cell r="B67">
            <v>0</v>
          </cell>
          <cell r="H67">
            <v>1500</v>
          </cell>
        </row>
        <row r="68">
          <cell r="B68">
            <v>0</v>
          </cell>
          <cell r="H68">
            <v>1250</v>
          </cell>
        </row>
        <row r="69">
          <cell r="B69">
            <v>0</v>
          </cell>
          <cell r="H69">
            <v>1100</v>
          </cell>
        </row>
        <row r="70">
          <cell r="B70">
            <v>0</v>
          </cell>
          <cell r="H70">
            <v>825</v>
          </cell>
        </row>
        <row r="71">
          <cell r="B71">
            <v>0</v>
          </cell>
          <cell r="H71">
            <v>750</v>
          </cell>
        </row>
        <row r="72">
          <cell r="B72">
            <v>0</v>
          </cell>
          <cell r="H72">
            <v>700</v>
          </cell>
        </row>
        <row r="73">
          <cell r="B73">
            <v>189.6</v>
          </cell>
          <cell r="H73">
            <v>525</v>
          </cell>
        </row>
        <row r="74">
          <cell r="B74">
            <v>602.20000000000005</v>
          </cell>
          <cell r="H74">
            <v>500</v>
          </cell>
        </row>
        <row r="75">
          <cell r="B75">
            <v>1007</v>
          </cell>
          <cell r="H75">
            <v>300</v>
          </cell>
        </row>
        <row r="76">
          <cell r="B76">
            <v>757</v>
          </cell>
          <cell r="H76">
            <v>400</v>
          </cell>
        </row>
        <row r="77">
          <cell r="B77">
            <v>926</v>
          </cell>
          <cell r="H77">
            <v>0</v>
          </cell>
        </row>
        <row r="78">
          <cell r="B78">
            <v>942</v>
          </cell>
          <cell r="H78">
            <v>0</v>
          </cell>
        </row>
        <row r="79">
          <cell r="B79">
            <v>956.9</v>
          </cell>
          <cell r="H79">
            <v>0</v>
          </cell>
        </row>
        <row r="80">
          <cell r="B80">
            <v>750</v>
          </cell>
          <cell r="H80">
            <v>100</v>
          </cell>
        </row>
        <row r="81">
          <cell r="B81">
            <v>600</v>
          </cell>
          <cell r="H81">
            <v>525</v>
          </cell>
        </row>
        <row r="82">
          <cell r="B82">
            <v>600</v>
          </cell>
          <cell r="H82">
            <v>100</v>
          </cell>
        </row>
        <row r="83">
          <cell r="B83">
            <v>700</v>
          </cell>
          <cell r="H83">
            <v>225</v>
          </cell>
        </row>
        <row r="84">
          <cell r="B84">
            <v>800</v>
          </cell>
          <cell r="H84">
            <v>250</v>
          </cell>
        </row>
        <row r="85">
          <cell r="B85">
            <v>849.99</v>
          </cell>
          <cell r="H85">
            <v>300</v>
          </cell>
        </row>
        <row r="86">
          <cell r="B86">
            <v>900</v>
          </cell>
          <cell r="H86">
            <v>0</v>
          </cell>
        </row>
        <row r="87">
          <cell r="B87">
            <v>1000</v>
          </cell>
          <cell r="H87">
            <v>0</v>
          </cell>
        </row>
        <row r="88">
          <cell r="B88">
            <v>1100</v>
          </cell>
          <cell r="H88">
            <v>100</v>
          </cell>
        </row>
        <row r="89">
          <cell r="B89">
            <v>1250</v>
          </cell>
          <cell r="H89">
            <v>100</v>
          </cell>
        </row>
        <row r="90">
          <cell r="B90">
            <v>1300</v>
          </cell>
          <cell r="H90">
            <v>250</v>
          </cell>
        </row>
        <row r="91">
          <cell r="B91">
            <v>1400</v>
          </cell>
          <cell r="H91">
            <v>300</v>
          </cell>
        </row>
        <row r="92">
          <cell r="B92">
            <v>1550</v>
          </cell>
          <cell r="H92">
            <v>450</v>
          </cell>
        </row>
        <row r="93">
          <cell r="B93">
            <v>1692.42</v>
          </cell>
          <cell r="H93">
            <v>450</v>
          </cell>
        </row>
        <row r="94">
          <cell r="B94">
            <v>1648</v>
          </cell>
          <cell r="H94">
            <v>400</v>
          </cell>
        </row>
        <row r="95">
          <cell r="B95">
            <v>1690.24</v>
          </cell>
          <cell r="H95">
            <v>400</v>
          </cell>
        </row>
        <row r="96">
          <cell r="B96">
            <v>1642</v>
          </cell>
          <cell r="H96">
            <v>1000</v>
          </cell>
        </row>
        <row r="97">
          <cell r="B97">
            <v>1742</v>
          </cell>
          <cell r="H97">
            <v>1150</v>
          </cell>
        </row>
        <row r="98">
          <cell r="B98">
            <v>1842</v>
          </cell>
          <cell r="H98">
            <v>505.14</v>
          </cell>
        </row>
        <row r="99">
          <cell r="B99">
            <v>1892</v>
          </cell>
          <cell r="H99">
            <v>59.97</v>
          </cell>
        </row>
      </sheetData>
      <sheetData sheetId="19">
        <row r="4">
          <cell r="B4">
            <v>2465</v>
          </cell>
          <cell r="E4">
            <v>0</v>
          </cell>
          <cell r="H4">
            <v>0</v>
          </cell>
        </row>
        <row r="5">
          <cell r="B5">
            <v>2501</v>
          </cell>
          <cell r="E5">
            <v>0</v>
          </cell>
          <cell r="H5">
            <v>0</v>
          </cell>
        </row>
        <row r="6">
          <cell r="B6">
            <v>2588</v>
          </cell>
          <cell r="E6">
            <v>0</v>
          </cell>
          <cell r="H6">
            <v>0</v>
          </cell>
        </row>
        <row r="7">
          <cell r="B7">
            <v>2578</v>
          </cell>
          <cell r="E7">
            <v>0</v>
          </cell>
          <cell r="H7">
            <v>0</v>
          </cell>
        </row>
        <row r="8">
          <cell r="B8">
            <v>2617</v>
          </cell>
          <cell r="E8">
            <v>0</v>
          </cell>
          <cell r="H8">
            <v>0</v>
          </cell>
        </row>
        <row r="9">
          <cell r="B9">
            <v>2617</v>
          </cell>
          <cell r="E9">
            <v>0</v>
          </cell>
          <cell r="H9">
            <v>0</v>
          </cell>
        </row>
        <row r="10">
          <cell r="B10">
            <v>2617</v>
          </cell>
          <cell r="E10">
            <v>0</v>
          </cell>
          <cell r="H10">
            <v>0</v>
          </cell>
        </row>
        <row r="11">
          <cell r="B11">
            <v>2332.9899999999998</v>
          </cell>
          <cell r="E11">
            <v>0</v>
          </cell>
          <cell r="H11">
            <v>0</v>
          </cell>
        </row>
        <row r="12">
          <cell r="B12">
            <v>1916.72</v>
          </cell>
          <cell r="E12">
            <v>0</v>
          </cell>
          <cell r="H12">
            <v>300</v>
          </cell>
        </row>
        <row r="13">
          <cell r="B13">
            <v>1532</v>
          </cell>
          <cell r="E13">
            <v>0</v>
          </cell>
          <cell r="H13">
            <v>500</v>
          </cell>
        </row>
        <row r="14">
          <cell r="B14">
            <v>1380.4</v>
          </cell>
          <cell r="E14">
            <v>0</v>
          </cell>
          <cell r="H14">
            <v>350</v>
          </cell>
        </row>
        <row r="15">
          <cell r="B15">
            <v>1403.1</v>
          </cell>
          <cell r="E15">
            <v>0</v>
          </cell>
          <cell r="H15">
            <v>85.84</v>
          </cell>
        </row>
        <row r="16">
          <cell r="B16">
            <v>1482</v>
          </cell>
          <cell r="E16">
            <v>0</v>
          </cell>
          <cell r="H16">
            <v>0</v>
          </cell>
        </row>
        <row r="17">
          <cell r="B17">
            <v>1387.2</v>
          </cell>
          <cell r="E17">
            <v>0</v>
          </cell>
          <cell r="H17">
            <v>0</v>
          </cell>
        </row>
        <row r="18">
          <cell r="B18">
            <v>974</v>
          </cell>
          <cell r="E18">
            <v>0</v>
          </cell>
          <cell r="H18">
            <v>0</v>
          </cell>
        </row>
        <row r="19">
          <cell r="B19">
            <v>683</v>
          </cell>
          <cell r="E19">
            <v>0</v>
          </cell>
          <cell r="H19">
            <v>0</v>
          </cell>
        </row>
        <row r="20">
          <cell r="B20">
            <v>567.64</v>
          </cell>
          <cell r="E20">
            <v>0</v>
          </cell>
          <cell r="H20">
            <v>0</v>
          </cell>
        </row>
        <row r="21">
          <cell r="B21">
            <v>583</v>
          </cell>
          <cell r="E21">
            <v>0</v>
          </cell>
          <cell r="H21">
            <v>0</v>
          </cell>
        </row>
        <row r="22">
          <cell r="B22">
            <v>581.6</v>
          </cell>
          <cell r="E22">
            <v>0</v>
          </cell>
          <cell r="H22">
            <v>0</v>
          </cell>
        </row>
        <row r="23">
          <cell r="B23">
            <v>587.79999999999995</v>
          </cell>
          <cell r="E23">
            <v>0</v>
          </cell>
          <cell r="H23">
            <v>0</v>
          </cell>
        </row>
        <row r="24">
          <cell r="B24">
            <v>442.3</v>
          </cell>
          <cell r="E24">
            <v>0</v>
          </cell>
          <cell r="H24">
            <v>0</v>
          </cell>
        </row>
        <row r="25">
          <cell r="B25">
            <v>793.6</v>
          </cell>
          <cell r="E25">
            <v>0</v>
          </cell>
          <cell r="H25">
            <v>0</v>
          </cell>
        </row>
        <row r="26">
          <cell r="B26">
            <v>1100.49</v>
          </cell>
          <cell r="E26">
            <v>0</v>
          </cell>
          <cell r="H26">
            <v>0</v>
          </cell>
        </row>
        <row r="27">
          <cell r="B27">
            <v>1091</v>
          </cell>
          <cell r="E27">
            <v>0</v>
          </cell>
          <cell r="H27">
            <v>0</v>
          </cell>
        </row>
        <row r="28">
          <cell r="B28">
            <v>984</v>
          </cell>
          <cell r="E28">
            <v>0</v>
          </cell>
          <cell r="H28">
            <v>0</v>
          </cell>
        </row>
        <row r="29">
          <cell r="B29">
            <v>667</v>
          </cell>
          <cell r="E29">
            <v>0</v>
          </cell>
          <cell r="H29">
            <v>0</v>
          </cell>
        </row>
        <row r="30">
          <cell r="B30">
            <v>267</v>
          </cell>
          <cell r="E30">
            <v>0</v>
          </cell>
          <cell r="H30">
            <v>0</v>
          </cell>
        </row>
        <row r="31">
          <cell r="B31">
            <v>0</v>
          </cell>
          <cell r="E31">
            <v>0</v>
          </cell>
          <cell r="H31">
            <v>0</v>
          </cell>
        </row>
        <row r="32">
          <cell r="B32">
            <v>0</v>
          </cell>
          <cell r="E32">
            <v>0</v>
          </cell>
          <cell r="H32">
            <v>0</v>
          </cell>
        </row>
        <row r="33">
          <cell r="B33">
            <v>0</v>
          </cell>
          <cell r="E33">
            <v>0</v>
          </cell>
          <cell r="H33">
            <v>0</v>
          </cell>
        </row>
        <row r="34">
          <cell r="B34">
            <v>0</v>
          </cell>
          <cell r="E34">
            <v>0</v>
          </cell>
          <cell r="H34">
            <v>0</v>
          </cell>
        </row>
        <row r="35">
          <cell r="B35">
            <v>0</v>
          </cell>
          <cell r="E35">
            <v>0</v>
          </cell>
          <cell r="H35">
            <v>0</v>
          </cell>
        </row>
        <row r="36">
          <cell r="B36">
            <v>0</v>
          </cell>
          <cell r="E36">
            <v>0</v>
          </cell>
          <cell r="H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</row>
        <row r="71">
          <cell r="B71">
            <v>0</v>
          </cell>
          <cell r="E71">
            <v>0</v>
          </cell>
          <cell r="H71">
            <v>0</v>
          </cell>
        </row>
        <row r="72">
          <cell r="B72">
            <v>0</v>
          </cell>
          <cell r="E72">
            <v>0</v>
          </cell>
          <cell r="H72">
            <v>0</v>
          </cell>
        </row>
        <row r="73">
          <cell r="B73">
            <v>239</v>
          </cell>
          <cell r="E73">
            <v>0</v>
          </cell>
          <cell r="H73">
            <v>0</v>
          </cell>
        </row>
        <row r="74">
          <cell r="B74">
            <v>740.4</v>
          </cell>
          <cell r="E74">
            <v>0</v>
          </cell>
          <cell r="H74">
            <v>0</v>
          </cell>
        </row>
        <row r="75">
          <cell r="B75">
            <v>1050</v>
          </cell>
          <cell r="E75">
            <v>0</v>
          </cell>
          <cell r="H75">
            <v>0</v>
          </cell>
        </row>
        <row r="76">
          <cell r="B76">
            <v>768</v>
          </cell>
          <cell r="E76">
            <v>0</v>
          </cell>
          <cell r="H76">
            <v>0</v>
          </cell>
        </row>
        <row r="77">
          <cell r="B77">
            <v>1304</v>
          </cell>
          <cell r="E77">
            <v>0</v>
          </cell>
          <cell r="H77">
            <v>0</v>
          </cell>
        </row>
        <row r="78">
          <cell r="B78">
            <v>1359</v>
          </cell>
          <cell r="E78">
            <v>0</v>
          </cell>
          <cell r="H78">
            <v>0</v>
          </cell>
        </row>
        <row r="79">
          <cell r="B79">
            <v>1286</v>
          </cell>
          <cell r="E79">
            <v>0</v>
          </cell>
          <cell r="H79">
            <v>0</v>
          </cell>
        </row>
        <row r="80">
          <cell r="B80">
            <v>900</v>
          </cell>
          <cell r="E80">
            <v>200</v>
          </cell>
          <cell r="H80">
            <v>0</v>
          </cell>
        </row>
        <row r="81">
          <cell r="B81">
            <v>900</v>
          </cell>
          <cell r="E81">
            <v>200</v>
          </cell>
          <cell r="H81">
            <v>0</v>
          </cell>
        </row>
        <row r="82">
          <cell r="B82">
            <v>950</v>
          </cell>
          <cell r="E82">
            <v>200</v>
          </cell>
          <cell r="H82">
            <v>0</v>
          </cell>
        </row>
        <row r="83">
          <cell r="B83">
            <v>1050</v>
          </cell>
          <cell r="E83">
            <v>200</v>
          </cell>
          <cell r="H83">
            <v>0</v>
          </cell>
        </row>
        <row r="84">
          <cell r="B84">
            <v>1150</v>
          </cell>
          <cell r="E84">
            <v>200</v>
          </cell>
          <cell r="H84">
            <v>0</v>
          </cell>
        </row>
        <row r="85">
          <cell r="B85">
            <v>1200</v>
          </cell>
          <cell r="E85">
            <v>200</v>
          </cell>
          <cell r="H85">
            <v>0</v>
          </cell>
        </row>
        <row r="86">
          <cell r="B86">
            <v>1250</v>
          </cell>
          <cell r="E86">
            <v>200</v>
          </cell>
          <cell r="H86">
            <v>0</v>
          </cell>
        </row>
        <row r="87">
          <cell r="B87">
            <v>1350</v>
          </cell>
          <cell r="E87">
            <v>200</v>
          </cell>
          <cell r="H87">
            <v>0</v>
          </cell>
        </row>
        <row r="88">
          <cell r="B88">
            <v>1450</v>
          </cell>
          <cell r="E88">
            <v>200</v>
          </cell>
          <cell r="H88">
            <v>0</v>
          </cell>
        </row>
        <row r="89">
          <cell r="B89">
            <v>1550</v>
          </cell>
          <cell r="E89">
            <v>200</v>
          </cell>
          <cell r="H89">
            <v>0</v>
          </cell>
        </row>
        <row r="90">
          <cell r="B90">
            <v>1600</v>
          </cell>
          <cell r="E90">
            <v>200</v>
          </cell>
          <cell r="H90">
            <v>0</v>
          </cell>
        </row>
        <row r="91">
          <cell r="B91">
            <v>1700</v>
          </cell>
          <cell r="E91">
            <v>200</v>
          </cell>
          <cell r="H91">
            <v>0</v>
          </cell>
        </row>
        <row r="92">
          <cell r="B92">
            <v>1750</v>
          </cell>
          <cell r="E92">
            <v>200</v>
          </cell>
          <cell r="H92">
            <v>0</v>
          </cell>
        </row>
        <row r="93">
          <cell r="B93">
            <v>1800</v>
          </cell>
          <cell r="E93">
            <v>200</v>
          </cell>
          <cell r="H93">
            <v>200</v>
          </cell>
        </row>
        <row r="94">
          <cell r="B94">
            <v>1900</v>
          </cell>
          <cell r="E94">
            <v>200</v>
          </cell>
          <cell r="H94">
            <v>500</v>
          </cell>
        </row>
        <row r="95">
          <cell r="B95">
            <v>1950</v>
          </cell>
          <cell r="E95">
            <v>200</v>
          </cell>
          <cell r="H95">
            <v>600</v>
          </cell>
        </row>
        <row r="96">
          <cell r="B96">
            <v>2050</v>
          </cell>
          <cell r="E96">
            <v>200</v>
          </cell>
          <cell r="H96">
            <v>950</v>
          </cell>
        </row>
        <row r="97">
          <cell r="B97">
            <v>2000</v>
          </cell>
          <cell r="E97">
            <v>200</v>
          </cell>
          <cell r="H97">
            <v>1250</v>
          </cell>
        </row>
        <row r="98">
          <cell r="B98">
            <v>2300</v>
          </cell>
          <cell r="E98">
            <v>0</v>
          </cell>
          <cell r="H98">
            <v>700</v>
          </cell>
        </row>
        <row r="99">
          <cell r="B99">
            <v>2300</v>
          </cell>
          <cell r="E99">
            <v>0</v>
          </cell>
          <cell r="H99">
            <v>750</v>
          </cell>
        </row>
      </sheetData>
      <sheetData sheetId="20">
        <row r="4">
          <cell r="B4">
            <v>2571</v>
          </cell>
          <cell r="H4">
            <v>0</v>
          </cell>
        </row>
        <row r="5">
          <cell r="B5">
            <v>2657</v>
          </cell>
          <cell r="H5">
            <v>0</v>
          </cell>
        </row>
        <row r="6">
          <cell r="B6">
            <v>2644</v>
          </cell>
          <cell r="H6">
            <v>0</v>
          </cell>
        </row>
        <row r="7">
          <cell r="B7">
            <v>2442.35</v>
          </cell>
          <cell r="H7">
            <v>0</v>
          </cell>
        </row>
        <row r="8">
          <cell r="B8">
            <v>2469</v>
          </cell>
          <cell r="H8">
            <v>0</v>
          </cell>
        </row>
        <row r="9">
          <cell r="B9">
            <v>2459</v>
          </cell>
          <cell r="H9">
            <v>0</v>
          </cell>
        </row>
        <row r="10">
          <cell r="B10">
            <v>2347.73</v>
          </cell>
          <cell r="H10">
            <v>0</v>
          </cell>
        </row>
        <row r="11">
          <cell r="B11">
            <v>2038.03</v>
          </cell>
          <cell r="H11">
            <v>0</v>
          </cell>
        </row>
        <row r="12">
          <cell r="B12">
            <v>2084</v>
          </cell>
          <cell r="H12">
            <v>0</v>
          </cell>
        </row>
        <row r="13">
          <cell r="B13">
            <v>1926.02</v>
          </cell>
          <cell r="H13">
            <v>0</v>
          </cell>
        </row>
        <row r="14">
          <cell r="B14">
            <v>1751</v>
          </cell>
          <cell r="H14">
            <v>0</v>
          </cell>
        </row>
        <row r="15">
          <cell r="B15">
            <v>1541.82</v>
          </cell>
          <cell r="H15">
            <v>0</v>
          </cell>
        </row>
        <row r="16">
          <cell r="B16">
            <v>1116.3399999999999</v>
          </cell>
          <cell r="H16">
            <v>0</v>
          </cell>
        </row>
        <row r="17">
          <cell r="B17">
            <v>1072.1300000000001</v>
          </cell>
          <cell r="H17">
            <v>0</v>
          </cell>
        </row>
        <row r="18">
          <cell r="B18">
            <v>1124.1300000000001</v>
          </cell>
          <cell r="H18">
            <v>0</v>
          </cell>
        </row>
        <row r="19">
          <cell r="B19">
            <v>989.91</v>
          </cell>
          <cell r="H19">
            <v>0</v>
          </cell>
        </row>
        <row r="20">
          <cell r="B20">
            <v>807</v>
          </cell>
          <cell r="H20">
            <v>0</v>
          </cell>
        </row>
        <row r="21">
          <cell r="B21">
            <v>876.16</v>
          </cell>
          <cell r="H21">
            <v>0</v>
          </cell>
        </row>
        <row r="22">
          <cell r="B22">
            <v>782</v>
          </cell>
          <cell r="H22">
            <v>0</v>
          </cell>
        </row>
        <row r="23">
          <cell r="B23">
            <v>1003.92</v>
          </cell>
          <cell r="H23">
            <v>0</v>
          </cell>
        </row>
        <row r="24">
          <cell r="B24">
            <v>934</v>
          </cell>
          <cell r="H24">
            <v>0</v>
          </cell>
        </row>
        <row r="25">
          <cell r="B25">
            <v>885</v>
          </cell>
          <cell r="H25">
            <v>0</v>
          </cell>
        </row>
        <row r="26">
          <cell r="B26">
            <v>553</v>
          </cell>
          <cell r="H26">
            <v>0</v>
          </cell>
        </row>
        <row r="27">
          <cell r="B27">
            <v>359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52.38</v>
          </cell>
          <cell r="H71">
            <v>0</v>
          </cell>
        </row>
        <row r="72">
          <cell r="B72">
            <v>185</v>
          </cell>
          <cell r="H72">
            <v>0</v>
          </cell>
        </row>
        <row r="73">
          <cell r="B73">
            <v>651</v>
          </cell>
          <cell r="H73">
            <v>0</v>
          </cell>
        </row>
        <row r="74">
          <cell r="B74">
            <v>651</v>
          </cell>
          <cell r="H74">
            <v>0</v>
          </cell>
        </row>
        <row r="75">
          <cell r="B75">
            <v>1117</v>
          </cell>
          <cell r="H75">
            <v>0</v>
          </cell>
        </row>
        <row r="76">
          <cell r="B76">
            <v>867</v>
          </cell>
          <cell r="H76">
            <v>0</v>
          </cell>
        </row>
        <row r="77">
          <cell r="B77">
            <v>711.18</v>
          </cell>
          <cell r="H77">
            <v>0</v>
          </cell>
        </row>
        <row r="78">
          <cell r="B78">
            <v>500</v>
          </cell>
          <cell r="H78">
            <v>0</v>
          </cell>
        </row>
        <row r="79">
          <cell r="B79">
            <v>50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50</v>
          </cell>
          <cell r="H87">
            <v>0</v>
          </cell>
        </row>
        <row r="88">
          <cell r="B88">
            <v>50</v>
          </cell>
          <cell r="H88">
            <v>0</v>
          </cell>
        </row>
        <row r="89">
          <cell r="B89">
            <v>50</v>
          </cell>
          <cell r="H89">
            <v>0</v>
          </cell>
        </row>
        <row r="90">
          <cell r="B90">
            <v>50</v>
          </cell>
          <cell r="H90">
            <v>0</v>
          </cell>
        </row>
        <row r="91">
          <cell r="B91">
            <v>50</v>
          </cell>
          <cell r="H91">
            <v>0</v>
          </cell>
        </row>
        <row r="92">
          <cell r="B92">
            <v>150</v>
          </cell>
          <cell r="H92">
            <v>100</v>
          </cell>
        </row>
        <row r="93">
          <cell r="B93">
            <v>200</v>
          </cell>
          <cell r="H93">
            <v>200</v>
          </cell>
        </row>
        <row r="94">
          <cell r="B94">
            <v>300</v>
          </cell>
          <cell r="H94">
            <v>300</v>
          </cell>
        </row>
        <row r="95">
          <cell r="B95">
            <v>450</v>
          </cell>
          <cell r="H95">
            <v>250</v>
          </cell>
        </row>
        <row r="96">
          <cell r="B96">
            <v>550</v>
          </cell>
          <cell r="H96">
            <v>150</v>
          </cell>
        </row>
        <row r="97">
          <cell r="B97">
            <v>800</v>
          </cell>
          <cell r="H97">
            <v>100</v>
          </cell>
        </row>
        <row r="98">
          <cell r="B98">
            <v>1000</v>
          </cell>
          <cell r="H98">
            <v>250</v>
          </cell>
        </row>
        <row r="99">
          <cell r="B99">
            <v>1098</v>
          </cell>
          <cell r="H99">
            <v>300</v>
          </cell>
        </row>
      </sheetData>
      <sheetData sheetId="21">
        <row r="4">
          <cell r="B4">
            <v>948.23</v>
          </cell>
          <cell r="H4">
            <v>450</v>
          </cell>
        </row>
        <row r="5">
          <cell r="B5">
            <v>884.46</v>
          </cell>
          <cell r="H5">
            <v>500</v>
          </cell>
        </row>
        <row r="6">
          <cell r="B6">
            <v>871.84</v>
          </cell>
          <cell r="H6">
            <v>300</v>
          </cell>
        </row>
        <row r="7">
          <cell r="B7">
            <v>911.35</v>
          </cell>
          <cell r="H7">
            <v>0</v>
          </cell>
        </row>
        <row r="8">
          <cell r="B8">
            <v>903.39</v>
          </cell>
          <cell r="H8">
            <v>0</v>
          </cell>
        </row>
        <row r="9">
          <cell r="B9">
            <v>796</v>
          </cell>
          <cell r="H9">
            <v>0</v>
          </cell>
        </row>
        <row r="10">
          <cell r="B10">
            <v>886.57</v>
          </cell>
          <cell r="H10">
            <v>0</v>
          </cell>
        </row>
        <row r="11">
          <cell r="B11">
            <v>616</v>
          </cell>
          <cell r="H11">
            <v>0</v>
          </cell>
        </row>
        <row r="12">
          <cell r="B12">
            <v>451</v>
          </cell>
          <cell r="H12">
            <v>0</v>
          </cell>
        </row>
        <row r="13">
          <cell r="B13">
            <v>215</v>
          </cell>
          <cell r="H13">
            <v>0</v>
          </cell>
        </row>
        <row r="14">
          <cell r="B14">
            <v>115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400</v>
          </cell>
        </row>
        <row r="79">
          <cell r="B79">
            <v>0</v>
          </cell>
          <cell r="H79">
            <v>300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300</v>
          </cell>
          <cell r="H95">
            <v>0</v>
          </cell>
        </row>
        <row r="96">
          <cell r="B96">
            <v>300</v>
          </cell>
          <cell r="H96">
            <v>0</v>
          </cell>
        </row>
        <row r="97">
          <cell r="B97">
            <v>300</v>
          </cell>
          <cell r="H97">
            <v>0</v>
          </cell>
        </row>
        <row r="98">
          <cell r="B98">
            <v>300</v>
          </cell>
          <cell r="H98">
            <v>0</v>
          </cell>
        </row>
        <row r="99">
          <cell r="B99">
            <v>300</v>
          </cell>
          <cell r="H99">
            <v>0</v>
          </cell>
        </row>
      </sheetData>
      <sheetData sheetId="2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300</v>
          </cell>
        </row>
        <row r="81">
          <cell r="H81">
            <v>800</v>
          </cell>
        </row>
        <row r="82">
          <cell r="H82">
            <v>900</v>
          </cell>
        </row>
        <row r="83">
          <cell r="H83">
            <v>800</v>
          </cell>
        </row>
        <row r="84">
          <cell r="H84">
            <v>78.72</v>
          </cell>
        </row>
        <row r="85">
          <cell r="H85">
            <v>200</v>
          </cell>
        </row>
        <row r="86">
          <cell r="H86">
            <v>100</v>
          </cell>
        </row>
        <row r="87">
          <cell r="H87">
            <v>200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100</v>
          </cell>
        </row>
        <row r="95">
          <cell r="H95">
            <v>92.8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3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>
            <v>0</v>
          </cell>
        </row>
        <row r="82">
          <cell r="B82">
            <v>0</v>
          </cell>
        </row>
        <row r="83">
          <cell r="B83">
            <v>0</v>
          </cell>
        </row>
        <row r="84">
          <cell r="B84">
            <v>0</v>
          </cell>
        </row>
        <row r="85">
          <cell r="B85">
            <v>0</v>
          </cell>
        </row>
        <row r="86">
          <cell r="B86">
            <v>0</v>
          </cell>
        </row>
        <row r="87">
          <cell r="B87">
            <v>0</v>
          </cell>
        </row>
        <row r="88">
          <cell r="B88">
            <v>0</v>
          </cell>
        </row>
        <row r="89">
          <cell r="B89">
            <v>0</v>
          </cell>
        </row>
        <row r="90">
          <cell r="B90">
            <v>0.26</v>
          </cell>
        </row>
        <row r="91">
          <cell r="B91">
            <v>6.86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>
            <v>0</v>
          </cell>
        </row>
        <row r="95">
          <cell r="B95">
            <v>0</v>
          </cell>
        </row>
        <row r="96">
          <cell r="B96">
            <v>0</v>
          </cell>
        </row>
        <row r="97">
          <cell r="B97">
            <v>0</v>
          </cell>
        </row>
        <row r="98">
          <cell r="B98">
            <v>0</v>
          </cell>
        </row>
        <row r="99">
          <cell r="B99">
            <v>0</v>
          </cell>
        </row>
      </sheetData>
      <sheetData sheetId="24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250</v>
          </cell>
        </row>
        <row r="89">
          <cell r="B89">
            <v>0</v>
          </cell>
          <cell r="H89">
            <v>800</v>
          </cell>
        </row>
        <row r="90">
          <cell r="B90">
            <v>50</v>
          </cell>
          <cell r="H90">
            <v>600</v>
          </cell>
        </row>
        <row r="91">
          <cell r="B91">
            <v>250</v>
          </cell>
          <cell r="H91">
            <v>600</v>
          </cell>
        </row>
        <row r="92">
          <cell r="B92">
            <v>400</v>
          </cell>
          <cell r="H92">
            <v>375</v>
          </cell>
        </row>
        <row r="93">
          <cell r="B93">
            <v>550</v>
          </cell>
          <cell r="H93">
            <v>250</v>
          </cell>
        </row>
        <row r="94">
          <cell r="B94">
            <v>630.73</v>
          </cell>
          <cell r="H94">
            <v>0</v>
          </cell>
        </row>
        <row r="95">
          <cell r="B95">
            <v>730.38</v>
          </cell>
          <cell r="H95">
            <v>0</v>
          </cell>
        </row>
        <row r="96">
          <cell r="B96">
            <v>604</v>
          </cell>
          <cell r="H96">
            <v>0</v>
          </cell>
        </row>
        <row r="97">
          <cell r="B97">
            <v>604</v>
          </cell>
          <cell r="H97">
            <v>0</v>
          </cell>
        </row>
        <row r="98">
          <cell r="B98">
            <v>448</v>
          </cell>
          <cell r="H98">
            <v>0</v>
          </cell>
        </row>
        <row r="99">
          <cell r="B99">
            <v>498</v>
          </cell>
          <cell r="H99">
            <v>0</v>
          </cell>
        </row>
      </sheetData>
      <sheetData sheetId="25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141.5</v>
          </cell>
        </row>
        <row r="79">
          <cell r="B79">
            <v>0</v>
          </cell>
          <cell r="H79">
            <v>100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250</v>
          </cell>
        </row>
        <row r="85">
          <cell r="B85">
            <v>0</v>
          </cell>
          <cell r="H85">
            <v>250</v>
          </cell>
        </row>
        <row r="86">
          <cell r="B86">
            <v>0</v>
          </cell>
          <cell r="H86">
            <v>350</v>
          </cell>
        </row>
        <row r="87">
          <cell r="B87">
            <v>0</v>
          </cell>
          <cell r="H87">
            <v>400</v>
          </cell>
        </row>
        <row r="88">
          <cell r="B88">
            <v>0</v>
          </cell>
          <cell r="H88">
            <v>250</v>
          </cell>
        </row>
        <row r="89">
          <cell r="B89">
            <v>0</v>
          </cell>
          <cell r="H89">
            <v>450</v>
          </cell>
        </row>
        <row r="90">
          <cell r="B90">
            <v>300</v>
          </cell>
          <cell r="H90">
            <v>300</v>
          </cell>
        </row>
        <row r="91">
          <cell r="B91">
            <v>450</v>
          </cell>
          <cell r="H91">
            <v>300</v>
          </cell>
        </row>
        <row r="92">
          <cell r="B92">
            <v>650</v>
          </cell>
          <cell r="H92">
            <v>400</v>
          </cell>
        </row>
        <row r="93">
          <cell r="B93">
            <v>700</v>
          </cell>
          <cell r="H93">
            <v>400</v>
          </cell>
        </row>
        <row r="94">
          <cell r="B94">
            <v>804</v>
          </cell>
          <cell r="H94">
            <v>450</v>
          </cell>
        </row>
        <row r="95">
          <cell r="B95">
            <v>785</v>
          </cell>
          <cell r="H95">
            <v>550</v>
          </cell>
        </row>
        <row r="96">
          <cell r="B96">
            <v>835</v>
          </cell>
          <cell r="H96">
            <v>750</v>
          </cell>
        </row>
        <row r="97">
          <cell r="B97">
            <v>615.64</v>
          </cell>
          <cell r="H97">
            <v>1050</v>
          </cell>
        </row>
        <row r="98">
          <cell r="B98">
            <v>629</v>
          </cell>
          <cell r="H98">
            <v>1000</v>
          </cell>
        </row>
        <row r="99">
          <cell r="B99">
            <v>317.23</v>
          </cell>
          <cell r="H99">
            <v>1300</v>
          </cell>
        </row>
      </sheetData>
      <sheetData sheetId="26">
        <row r="4">
          <cell r="B4">
            <v>1421.7</v>
          </cell>
          <cell r="H4">
            <v>114.78</v>
          </cell>
        </row>
        <row r="5">
          <cell r="B5">
            <v>1421</v>
          </cell>
          <cell r="H5">
            <v>400</v>
          </cell>
        </row>
        <row r="6">
          <cell r="B6">
            <v>1321</v>
          </cell>
          <cell r="H6">
            <v>100</v>
          </cell>
        </row>
        <row r="7">
          <cell r="B7">
            <v>894.8</v>
          </cell>
          <cell r="H7">
            <v>200</v>
          </cell>
        </row>
        <row r="8">
          <cell r="B8">
            <v>610.79999999999995</v>
          </cell>
          <cell r="H8">
            <v>250</v>
          </cell>
        </row>
        <row r="9">
          <cell r="B9">
            <v>288</v>
          </cell>
          <cell r="H9">
            <v>250</v>
          </cell>
        </row>
        <row r="10">
          <cell r="B10">
            <v>20.7</v>
          </cell>
          <cell r="H10">
            <v>300</v>
          </cell>
        </row>
        <row r="11">
          <cell r="B11">
            <v>0</v>
          </cell>
          <cell r="H11">
            <v>52.07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250</v>
          </cell>
        </row>
        <row r="19">
          <cell r="B19">
            <v>0</v>
          </cell>
          <cell r="H19">
            <v>250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100</v>
          </cell>
        </row>
        <row r="23">
          <cell r="B23">
            <v>0</v>
          </cell>
          <cell r="H23">
            <v>100</v>
          </cell>
        </row>
        <row r="24">
          <cell r="B24">
            <v>0</v>
          </cell>
          <cell r="H24">
            <v>162.30000000000001</v>
          </cell>
        </row>
        <row r="25">
          <cell r="B25">
            <v>0</v>
          </cell>
          <cell r="H25">
            <v>200</v>
          </cell>
        </row>
        <row r="26">
          <cell r="B26">
            <v>0</v>
          </cell>
          <cell r="H26">
            <v>300</v>
          </cell>
        </row>
        <row r="27">
          <cell r="B27">
            <v>0</v>
          </cell>
          <cell r="H27">
            <v>300</v>
          </cell>
        </row>
        <row r="28">
          <cell r="B28">
            <v>0</v>
          </cell>
          <cell r="H28">
            <v>400</v>
          </cell>
        </row>
        <row r="29">
          <cell r="B29">
            <v>0</v>
          </cell>
          <cell r="H29">
            <v>350</v>
          </cell>
        </row>
        <row r="30">
          <cell r="B30">
            <v>0</v>
          </cell>
          <cell r="H30">
            <v>400</v>
          </cell>
        </row>
        <row r="31">
          <cell r="B31">
            <v>0</v>
          </cell>
          <cell r="H31">
            <v>300</v>
          </cell>
        </row>
        <row r="32">
          <cell r="B32">
            <v>0</v>
          </cell>
          <cell r="H32">
            <v>400</v>
          </cell>
        </row>
        <row r="33">
          <cell r="B33">
            <v>0</v>
          </cell>
          <cell r="H33">
            <v>300</v>
          </cell>
        </row>
        <row r="34">
          <cell r="B34">
            <v>0</v>
          </cell>
          <cell r="H34">
            <v>500</v>
          </cell>
        </row>
        <row r="35">
          <cell r="B35">
            <v>0</v>
          </cell>
          <cell r="H35">
            <v>351.58</v>
          </cell>
        </row>
        <row r="36">
          <cell r="B36">
            <v>0</v>
          </cell>
          <cell r="H36">
            <v>100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200</v>
          </cell>
        </row>
        <row r="57">
          <cell r="B57">
            <v>0</v>
          </cell>
          <cell r="H57">
            <v>400</v>
          </cell>
        </row>
        <row r="58">
          <cell r="B58">
            <v>0</v>
          </cell>
          <cell r="H58">
            <v>449.99</v>
          </cell>
        </row>
        <row r="59">
          <cell r="B59">
            <v>0</v>
          </cell>
          <cell r="H59">
            <v>500</v>
          </cell>
        </row>
        <row r="60">
          <cell r="B60">
            <v>0</v>
          </cell>
          <cell r="H60">
            <v>450</v>
          </cell>
        </row>
        <row r="61">
          <cell r="B61">
            <v>0</v>
          </cell>
          <cell r="H61">
            <v>600</v>
          </cell>
        </row>
        <row r="62">
          <cell r="B62">
            <v>0</v>
          </cell>
          <cell r="H62">
            <v>800</v>
          </cell>
        </row>
        <row r="63">
          <cell r="B63">
            <v>0</v>
          </cell>
          <cell r="H63">
            <v>828.04</v>
          </cell>
        </row>
        <row r="64">
          <cell r="B64">
            <v>0</v>
          </cell>
          <cell r="H64">
            <v>750</v>
          </cell>
        </row>
        <row r="65">
          <cell r="B65">
            <v>0</v>
          </cell>
          <cell r="H65">
            <v>350</v>
          </cell>
        </row>
        <row r="66">
          <cell r="B66">
            <v>0</v>
          </cell>
          <cell r="H66">
            <v>500</v>
          </cell>
        </row>
        <row r="67">
          <cell r="B67">
            <v>0</v>
          </cell>
          <cell r="H67">
            <v>300</v>
          </cell>
        </row>
        <row r="68">
          <cell r="B68">
            <v>0</v>
          </cell>
          <cell r="H68">
            <v>350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194.8</v>
          </cell>
          <cell r="H76">
            <v>0</v>
          </cell>
        </row>
        <row r="77">
          <cell r="B77">
            <v>415</v>
          </cell>
          <cell r="H77">
            <v>100</v>
          </cell>
        </row>
        <row r="78">
          <cell r="B78">
            <v>0</v>
          </cell>
          <cell r="H78">
            <v>450</v>
          </cell>
        </row>
        <row r="79">
          <cell r="B79">
            <v>0</v>
          </cell>
          <cell r="H79">
            <v>400</v>
          </cell>
        </row>
        <row r="80">
          <cell r="B80">
            <v>0</v>
          </cell>
          <cell r="H80">
            <v>450</v>
          </cell>
        </row>
        <row r="81">
          <cell r="B81">
            <v>0</v>
          </cell>
          <cell r="H81">
            <v>550</v>
          </cell>
        </row>
        <row r="82">
          <cell r="B82">
            <v>0</v>
          </cell>
          <cell r="H82">
            <v>549.99</v>
          </cell>
        </row>
        <row r="83">
          <cell r="B83">
            <v>0</v>
          </cell>
          <cell r="H83">
            <v>600</v>
          </cell>
        </row>
        <row r="84">
          <cell r="B84">
            <v>50</v>
          </cell>
          <cell r="H84">
            <v>850</v>
          </cell>
        </row>
        <row r="85">
          <cell r="B85">
            <v>149.99</v>
          </cell>
          <cell r="H85">
            <v>800</v>
          </cell>
        </row>
        <row r="86">
          <cell r="B86">
            <v>250</v>
          </cell>
          <cell r="H86">
            <v>950</v>
          </cell>
        </row>
        <row r="87">
          <cell r="B87">
            <v>399.99</v>
          </cell>
          <cell r="H87">
            <v>950</v>
          </cell>
        </row>
        <row r="88">
          <cell r="B88">
            <v>550</v>
          </cell>
          <cell r="H88">
            <v>1000</v>
          </cell>
        </row>
        <row r="89">
          <cell r="B89">
            <v>700</v>
          </cell>
          <cell r="H89">
            <v>1100</v>
          </cell>
        </row>
        <row r="90">
          <cell r="B90">
            <v>900</v>
          </cell>
          <cell r="H90">
            <v>900</v>
          </cell>
        </row>
        <row r="91">
          <cell r="B91">
            <v>1100</v>
          </cell>
          <cell r="H91">
            <v>900</v>
          </cell>
        </row>
        <row r="92">
          <cell r="B92">
            <v>1250</v>
          </cell>
          <cell r="H92">
            <v>800</v>
          </cell>
        </row>
        <row r="93">
          <cell r="B93">
            <v>1350</v>
          </cell>
          <cell r="H93">
            <v>800</v>
          </cell>
        </row>
        <row r="94">
          <cell r="B94">
            <v>1500</v>
          </cell>
          <cell r="H94">
            <v>500</v>
          </cell>
        </row>
        <row r="95">
          <cell r="B95">
            <v>1750</v>
          </cell>
          <cell r="H95">
            <v>267.29000000000002</v>
          </cell>
        </row>
        <row r="96">
          <cell r="B96">
            <v>1900</v>
          </cell>
          <cell r="H96">
            <v>0</v>
          </cell>
        </row>
        <row r="97">
          <cell r="B97">
            <v>1865</v>
          </cell>
          <cell r="H97">
            <v>0</v>
          </cell>
        </row>
        <row r="98">
          <cell r="B98">
            <v>2015</v>
          </cell>
          <cell r="H98">
            <v>0</v>
          </cell>
        </row>
        <row r="99">
          <cell r="B99">
            <v>2115</v>
          </cell>
          <cell r="H99">
            <v>0</v>
          </cell>
        </row>
      </sheetData>
      <sheetData sheetId="27">
        <row r="4">
          <cell r="B4">
            <v>1702</v>
          </cell>
          <cell r="H4">
            <v>0</v>
          </cell>
        </row>
        <row r="5">
          <cell r="B5">
            <v>1643</v>
          </cell>
          <cell r="H5">
            <v>0</v>
          </cell>
        </row>
        <row r="6">
          <cell r="B6">
            <v>1378</v>
          </cell>
          <cell r="H6">
            <v>0</v>
          </cell>
        </row>
        <row r="7">
          <cell r="B7">
            <v>1268</v>
          </cell>
          <cell r="H7">
            <v>0</v>
          </cell>
        </row>
        <row r="8">
          <cell r="B8">
            <v>910.39</v>
          </cell>
          <cell r="H8">
            <v>0</v>
          </cell>
        </row>
        <row r="9">
          <cell r="B9">
            <v>584.42999999999995</v>
          </cell>
          <cell r="H9">
            <v>200</v>
          </cell>
        </row>
        <row r="10">
          <cell r="B10">
            <v>225</v>
          </cell>
          <cell r="H10">
            <v>200</v>
          </cell>
        </row>
        <row r="11">
          <cell r="B11">
            <v>175</v>
          </cell>
          <cell r="H11">
            <v>0</v>
          </cell>
        </row>
        <row r="12">
          <cell r="B12">
            <v>0</v>
          </cell>
          <cell r="H12">
            <v>400</v>
          </cell>
        </row>
        <row r="13">
          <cell r="B13">
            <v>0</v>
          </cell>
          <cell r="H13">
            <v>100</v>
          </cell>
        </row>
        <row r="14">
          <cell r="B14">
            <v>0</v>
          </cell>
          <cell r="H14">
            <v>100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100</v>
          </cell>
        </row>
        <row r="23">
          <cell r="B23">
            <v>0</v>
          </cell>
          <cell r="H23">
            <v>200</v>
          </cell>
        </row>
        <row r="24">
          <cell r="B24">
            <v>0</v>
          </cell>
          <cell r="H24">
            <v>500</v>
          </cell>
        </row>
        <row r="25">
          <cell r="B25">
            <v>0</v>
          </cell>
          <cell r="H25">
            <v>800</v>
          </cell>
        </row>
        <row r="26">
          <cell r="B26">
            <v>0</v>
          </cell>
          <cell r="H26">
            <v>900</v>
          </cell>
        </row>
        <row r="27">
          <cell r="B27">
            <v>0</v>
          </cell>
          <cell r="H27">
            <v>900</v>
          </cell>
        </row>
        <row r="28">
          <cell r="B28">
            <v>0</v>
          </cell>
          <cell r="H28">
            <v>800</v>
          </cell>
        </row>
        <row r="29">
          <cell r="B29">
            <v>0</v>
          </cell>
          <cell r="H29">
            <v>700</v>
          </cell>
        </row>
        <row r="30">
          <cell r="B30">
            <v>0</v>
          </cell>
          <cell r="H30">
            <v>700</v>
          </cell>
        </row>
        <row r="31">
          <cell r="B31">
            <v>0</v>
          </cell>
          <cell r="H31">
            <v>700</v>
          </cell>
        </row>
        <row r="32">
          <cell r="B32">
            <v>0</v>
          </cell>
          <cell r="H32">
            <v>950</v>
          </cell>
        </row>
        <row r="33">
          <cell r="B33">
            <v>0</v>
          </cell>
          <cell r="H33">
            <v>576.57000000000005</v>
          </cell>
        </row>
        <row r="34">
          <cell r="B34">
            <v>0</v>
          </cell>
          <cell r="H34">
            <v>380.2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165.96</v>
          </cell>
        </row>
        <row r="37">
          <cell r="B37">
            <v>0</v>
          </cell>
          <cell r="H37">
            <v>181.95</v>
          </cell>
        </row>
        <row r="38">
          <cell r="B38">
            <v>0</v>
          </cell>
          <cell r="H38">
            <v>550</v>
          </cell>
        </row>
        <row r="39">
          <cell r="B39">
            <v>0</v>
          </cell>
          <cell r="H39">
            <v>550</v>
          </cell>
        </row>
        <row r="40">
          <cell r="B40">
            <v>0</v>
          </cell>
          <cell r="H40">
            <v>500</v>
          </cell>
        </row>
        <row r="41">
          <cell r="B41">
            <v>0</v>
          </cell>
          <cell r="H41">
            <v>300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350</v>
          </cell>
        </row>
        <row r="51">
          <cell r="B51">
            <v>0</v>
          </cell>
          <cell r="H51">
            <v>500</v>
          </cell>
        </row>
        <row r="52">
          <cell r="B52">
            <v>0</v>
          </cell>
          <cell r="H52">
            <v>950</v>
          </cell>
        </row>
        <row r="53">
          <cell r="B53">
            <v>0</v>
          </cell>
          <cell r="H53">
            <v>1100</v>
          </cell>
        </row>
        <row r="54">
          <cell r="B54">
            <v>0</v>
          </cell>
          <cell r="H54">
            <v>1250</v>
          </cell>
        </row>
        <row r="55">
          <cell r="B55">
            <v>0</v>
          </cell>
          <cell r="H55">
            <v>1450</v>
          </cell>
        </row>
        <row r="56">
          <cell r="B56">
            <v>0</v>
          </cell>
          <cell r="H56">
            <v>1600</v>
          </cell>
        </row>
        <row r="57">
          <cell r="B57">
            <v>0</v>
          </cell>
          <cell r="H57">
            <v>1600</v>
          </cell>
        </row>
        <row r="58">
          <cell r="B58">
            <v>0</v>
          </cell>
          <cell r="H58">
            <v>1600</v>
          </cell>
        </row>
        <row r="59">
          <cell r="B59">
            <v>0</v>
          </cell>
          <cell r="H59">
            <v>1750</v>
          </cell>
        </row>
        <row r="60">
          <cell r="B60">
            <v>0</v>
          </cell>
          <cell r="H60">
            <v>1750</v>
          </cell>
        </row>
        <row r="61">
          <cell r="B61">
            <v>0</v>
          </cell>
          <cell r="H61">
            <v>2050</v>
          </cell>
        </row>
        <row r="62">
          <cell r="B62">
            <v>0</v>
          </cell>
          <cell r="H62">
            <v>2150</v>
          </cell>
        </row>
        <row r="63">
          <cell r="B63">
            <v>0</v>
          </cell>
          <cell r="H63">
            <v>2200</v>
          </cell>
        </row>
        <row r="64">
          <cell r="B64">
            <v>0</v>
          </cell>
          <cell r="H64">
            <v>2550</v>
          </cell>
        </row>
        <row r="65">
          <cell r="B65">
            <v>0</v>
          </cell>
          <cell r="H65">
            <v>3000</v>
          </cell>
        </row>
        <row r="66">
          <cell r="B66">
            <v>0</v>
          </cell>
          <cell r="H66">
            <v>3250</v>
          </cell>
        </row>
        <row r="67">
          <cell r="B67">
            <v>0</v>
          </cell>
          <cell r="H67">
            <v>3450</v>
          </cell>
        </row>
        <row r="68">
          <cell r="B68">
            <v>0</v>
          </cell>
          <cell r="H68">
            <v>2650</v>
          </cell>
        </row>
        <row r="69">
          <cell r="B69">
            <v>0</v>
          </cell>
          <cell r="H69">
            <v>2150</v>
          </cell>
        </row>
        <row r="70">
          <cell r="B70">
            <v>0</v>
          </cell>
          <cell r="H70">
            <v>1550</v>
          </cell>
        </row>
        <row r="71">
          <cell r="B71">
            <v>0</v>
          </cell>
          <cell r="H71">
            <v>1050</v>
          </cell>
        </row>
        <row r="72">
          <cell r="B72">
            <v>0</v>
          </cell>
          <cell r="H72">
            <v>750</v>
          </cell>
        </row>
        <row r="73">
          <cell r="B73">
            <v>0</v>
          </cell>
          <cell r="H73">
            <v>200</v>
          </cell>
        </row>
        <row r="74">
          <cell r="B74">
            <v>0</v>
          </cell>
          <cell r="H74">
            <v>200</v>
          </cell>
        </row>
        <row r="75">
          <cell r="B75">
            <v>102</v>
          </cell>
          <cell r="H75">
            <v>300</v>
          </cell>
        </row>
        <row r="76">
          <cell r="B76">
            <v>217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425</v>
          </cell>
        </row>
        <row r="89">
          <cell r="B89">
            <v>0</v>
          </cell>
          <cell r="H89">
            <v>625</v>
          </cell>
        </row>
        <row r="90">
          <cell r="B90">
            <v>100</v>
          </cell>
          <cell r="H90">
            <v>1000</v>
          </cell>
        </row>
        <row r="91">
          <cell r="B91">
            <v>250</v>
          </cell>
          <cell r="H91">
            <v>1100</v>
          </cell>
        </row>
        <row r="92">
          <cell r="B92">
            <v>450</v>
          </cell>
          <cell r="H92">
            <v>1218.95</v>
          </cell>
        </row>
        <row r="93">
          <cell r="B93">
            <v>600</v>
          </cell>
          <cell r="H93">
            <v>1200</v>
          </cell>
        </row>
        <row r="94">
          <cell r="B94">
            <v>750</v>
          </cell>
          <cell r="H94">
            <v>950</v>
          </cell>
        </row>
        <row r="95">
          <cell r="B95">
            <v>850</v>
          </cell>
          <cell r="H95">
            <v>750</v>
          </cell>
        </row>
        <row r="96">
          <cell r="B96">
            <v>1000</v>
          </cell>
          <cell r="H96">
            <v>400</v>
          </cell>
        </row>
        <row r="97">
          <cell r="B97">
            <v>1100</v>
          </cell>
          <cell r="H97">
            <v>400</v>
          </cell>
        </row>
        <row r="98">
          <cell r="B98">
            <v>1200</v>
          </cell>
          <cell r="H98">
            <v>200</v>
          </cell>
        </row>
        <row r="99">
          <cell r="B99">
            <v>1300</v>
          </cell>
          <cell r="H99">
            <v>50</v>
          </cell>
        </row>
      </sheetData>
      <sheetData sheetId="28">
        <row r="4">
          <cell r="B4">
            <v>1015</v>
          </cell>
          <cell r="H4">
            <v>0</v>
          </cell>
        </row>
        <row r="5">
          <cell r="B5">
            <v>1015</v>
          </cell>
          <cell r="H5">
            <v>0</v>
          </cell>
        </row>
        <row r="6">
          <cell r="B6">
            <v>1065</v>
          </cell>
          <cell r="H6">
            <v>0</v>
          </cell>
        </row>
        <row r="7">
          <cell r="B7">
            <v>799.7</v>
          </cell>
          <cell r="H7">
            <v>0</v>
          </cell>
        </row>
        <row r="8">
          <cell r="B8">
            <v>255</v>
          </cell>
          <cell r="H8">
            <v>350</v>
          </cell>
        </row>
        <row r="9">
          <cell r="B9">
            <v>255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171.53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337</v>
          </cell>
          <cell r="H76">
            <v>0</v>
          </cell>
        </row>
        <row r="77">
          <cell r="B77">
            <v>185</v>
          </cell>
          <cell r="H77">
            <v>0</v>
          </cell>
        </row>
        <row r="78">
          <cell r="B78">
            <v>50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99.99</v>
          </cell>
          <cell r="H87">
            <v>0</v>
          </cell>
        </row>
        <row r="88">
          <cell r="B88">
            <v>300</v>
          </cell>
          <cell r="H88">
            <v>0</v>
          </cell>
        </row>
        <row r="89">
          <cell r="B89">
            <v>500</v>
          </cell>
          <cell r="H89">
            <v>0</v>
          </cell>
        </row>
        <row r="90">
          <cell r="B90">
            <v>700</v>
          </cell>
          <cell r="H90">
            <v>0</v>
          </cell>
        </row>
        <row r="91">
          <cell r="B91">
            <v>900</v>
          </cell>
          <cell r="H91">
            <v>0</v>
          </cell>
        </row>
        <row r="92">
          <cell r="B92">
            <v>1100</v>
          </cell>
          <cell r="H92">
            <v>0</v>
          </cell>
        </row>
        <row r="93">
          <cell r="B93">
            <v>1250</v>
          </cell>
          <cell r="H93">
            <v>0</v>
          </cell>
        </row>
        <row r="94">
          <cell r="B94">
            <v>1350</v>
          </cell>
          <cell r="H94">
            <v>0</v>
          </cell>
        </row>
        <row r="95">
          <cell r="B95">
            <v>1450</v>
          </cell>
          <cell r="H95">
            <v>0</v>
          </cell>
        </row>
        <row r="96">
          <cell r="B96">
            <v>1600</v>
          </cell>
          <cell r="H96">
            <v>0</v>
          </cell>
        </row>
        <row r="97">
          <cell r="B97">
            <v>1624</v>
          </cell>
          <cell r="H97">
            <v>0</v>
          </cell>
        </row>
        <row r="98">
          <cell r="B98">
            <v>1815</v>
          </cell>
          <cell r="H98">
            <v>0</v>
          </cell>
        </row>
        <row r="99">
          <cell r="B99">
            <v>1855</v>
          </cell>
          <cell r="H99">
            <v>0</v>
          </cell>
        </row>
      </sheetData>
      <sheetData sheetId="29">
        <row r="4">
          <cell r="B4">
            <v>400.6</v>
          </cell>
          <cell r="H4">
            <v>350</v>
          </cell>
        </row>
        <row r="5">
          <cell r="B5">
            <v>215</v>
          </cell>
          <cell r="H5">
            <v>200</v>
          </cell>
        </row>
        <row r="6">
          <cell r="B6">
            <v>165</v>
          </cell>
          <cell r="H6">
            <v>250</v>
          </cell>
        </row>
        <row r="7">
          <cell r="B7">
            <v>115</v>
          </cell>
          <cell r="H7">
            <v>200</v>
          </cell>
        </row>
        <row r="8">
          <cell r="B8">
            <v>0</v>
          </cell>
          <cell r="H8">
            <v>350</v>
          </cell>
        </row>
        <row r="9">
          <cell r="B9">
            <v>0</v>
          </cell>
          <cell r="H9">
            <v>150</v>
          </cell>
        </row>
        <row r="10">
          <cell r="B10">
            <v>0</v>
          </cell>
          <cell r="H10">
            <v>550</v>
          </cell>
        </row>
        <row r="11">
          <cell r="B11">
            <v>0</v>
          </cell>
          <cell r="H11">
            <v>550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100</v>
          </cell>
          <cell r="H91">
            <v>0</v>
          </cell>
        </row>
        <row r="92">
          <cell r="B92">
            <v>200</v>
          </cell>
          <cell r="H92">
            <v>0</v>
          </cell>
        </row>
        <row r="93">
          <cell r="B93">
            <v>250</v>
          </cell>
          <cell r="H93">
            <v>0</v>
          </cell>
        </row>
        <row r="94">
          <cell r="B94">
            <v>300</v>
          </cell>
          <cell r="H94">
            <v>0</v>
          </cell>
        </row>
        <row r="95">
          <cell r="B95">
            <v>350</v>
          </cell>
          <cell r="H95">
            <v>0</v>
          </cell>
        </row>
        <row r="96">
          <cell r="B96">
            <v>550</v>
          </cell>
          <cell r="H96">
            <v>0</v>
          </cell>
        </row>
        <row r="97">
          <cell r="B97">
            <v>700</v>
          </cell>
          <cell r="H97">
            <v>0</v>
          </cell>
        </row>
        <row r="98">
          <cell r="B98">
            <v>738</v>
          </cell>
          <cell r="H98">
            <v>0</v>
          </cell>
        </row>
        <row r="99">
          <cell r="B99">
            <v>888</v>
          </cell>
          <cell r="H99">
            <v>0</v>
          </cell>
        </row>
      </sheetData>
      <sheetData sheetId="30">
        <row r="4">
          <cell r="B4">
            <v>938.14</v>
          </cell>
          <cell r="H4">
            <v>0</v>
          </cell>
        </row>
        <row r="5">
          <cell r="B5">
            <v>444.19</v>
          </cell>
          <cell r="H5">
            <v>0</v>
          </cell>
        </row>
        <row r="6">
          <cell r="B6">
            <v>165</v>
          </cell>
          <cell r="H6">
            <v>150</v>
          </cell>
        </row>
        <row r="7">
          <cell r="B7">
            <v>165</v>
          </cell>
          <cell r="H7">
            <v>100</v>
          </cell>
        </row>
        <row r="8">
          <cell r="B8">
            <v>215</v>
          </cell>
          <cell r="H8">
            <v>0</v>
          </cell>
        </row>
        <row r="9">
          <cell r="B9">
            <v>48.44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32</v>
          </cell>
          <cell r="H88">
            <v>0</v>
          </cell>
        </row>
        <row r="89">
          <cell r="B89">
            <v>123</v>
          </cell>
          <cell r="H89">
            <v>0</v>
          </cell>
        </row>
        <row r="90">
          <cell r="B90">
            <v>128.12</v>
          </cell>
          <cell r="H90">
            <v>0</v>
          </cell>
        </row>
        <row r="91">
          <cell r="B91">
            <v>113</v>
          </cell>
          <cell r="H91">
            <v>0</v>
          </cell>
        </row>
        <row r="92">
          <cell r="B92">
            <v>25</v>
          </cell>
          <cell r="H92">
            <v>0</v>
          </cell>
        </row>
        <row r="93">
          <cell r="B93">
            <v>358</v>
          </cell>
          <cell r="H93">
            <v>0</v>
          </cell>
        </row>
        <row r="94">
          <cell r="B94">
            <v>18.54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101</v>
          </cell>
          <cell r="H97">
            <v>0</v>
          </cell>
        </row>
        <row r="98">
          <cell r="B98">
            <v>112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opLeftCell="R85" workbookViewId="0">
      <selection activeCell="B1" sqref="B1:AF1"/>
    </sheetView>
  </sheetViews>
  <sheetFormatPr defaultRowHeight="15"/>
  <cols>
    <col min="1" max="1" width="12.7109375" style="14" customWidth="1"/>
    <col min="2" max="21" width="10.85546875" style="16" customWidth="1"/>
    <col min="22" max="22" width="10.85546875" style="17" customWidth="1"/>
    <col min="23" max="32" width="10.85546875" style="16" customWidth="1"/>
    <col min="257" max="257" width="12.7109375" customWidth="1"/>
    <col min="258" max="288" width="10.85546875" customWidth="1"/>
    <col min="513" max="513" width="12.7109375" customWidth="1"/>
    <col min="514" max="544" width="10.85546875" customWidth="1"/>
    <col min="769" max="769" width="12.7109375" customWidth="1"/>
    <col min="770" max="800" width="10.85546875" customWidth="1"/>
    <col min="1025" max="1025" width="12.7109375" customWidth="1"/>
    <col min="1026" max="1056" width="10.85546875" customWidth="1"/>
    <col min="1281" max="1281" width="12.7109375" customWidth="1"/>
    <col min="1282" max="1312" width="10.85546875" customWidth="1"/>
    <col min="1537" max="1537" width="12.7109375" customWidth="1"/>
    <col min="1538" max="1568" width="10.85546875" customWidth="1"/>
    <col min="1793" max="1793" width="12.7109375" customWidth="1"/>
    <col min="1794" max="1824" width="10.85546875" customWidth="1"/>
    <col min="2049" max="2049" width="12.7109375" customWidth="1"/>
    <col min="2050" max="2080" width="10.85546875" customWidth="1"/>
    <col min="2305" max="2305" width="12.7109375" customWidth="1"/>
    <col min="2306" max="2336" width="10.85546875" customWidth="1"/>
    <col min="2561" max="2561" width="12.7109375" customWidth="1"/>
    <col min="2562" max="2592" width="10.85546875" customWidth="1"/>
    <col min="2817" max="2817" width="12.7109375" customWidth="1"/>
    <col min="2818" max="2848" width="10.85546875" customWidth="1"/>
    <col min="3073" max="3073" width="12.7109375" customWidth="1"/>
    <col min="3074" max="3104" width="10.85546875" customWidth="1"/>
    <col min="3329" max="3329" width="12.7109375" customWidth="1"/>
    <col min="3330" max="3360" width="10.85546875" customWidth="1"/>
    <col min="3585" max="3585" width="12.7109375" customWidth="1"/>
    <col min="3586" max="3616" width="10.85546875" customWidth="1"/>
    <col min="3841" max="3841" width="12.7109375" customWidth="1"/>
    <col min="3842" max="3872" width="10.85546875" customWidth="1"/>
    <col min="4097" max="4097" width="12.7109375" customWidth="1"/>
    <col min="4098" max="4128" width="10.85546875" customWidth="1"/>
    <col min="4353" max="4353" width="12.7109375" customWidth="1"/>
    <col min="4354" max="4384" width="10.85546875" customWidth="1"/>
    <col min="4609" max="4609" width="12.7109375" customWidth="1"/>
    <col min="4610" max="4640" width="10.85546875" customWidth="1"/>
    <col min="4865" max="4865" width="12.7109375" customWidth="1"/>
    <col min="4866" max="4896" width="10.85546875" customWidth="1"/>
    <col min="5121" max="5121" width="12.7109375" customWidth="1"/>
    <col min="5122" max="5152" width="10.85546875" customWidth="1"/>
    <col min="5377" max="5377" width="12.7109375" customWidth="1"/>
    <col min="5378" max="5408" width="10.85546875" customWidth="1"/>
    <col min="5633" max="5633" width="12.7109375" customWidth="1"/>
    <col min="5634" max="5664" width="10.85546875" customWidth="1"/>
    <col min="5889" max="5889" width="12.7109375" customWidth="1"/>
    <col min="5890" max="5920" width="10.85546875" customWidth="1"/>
    <col min="6145" max="6145" width="12.7109375" customWidth="1"/>
    <col min="6146" max="6176" width="10.85546875" customWidth="1"/>
    <col min="6401" max="6401" width="12.7109375" customWidth="1"/>
    <col min="6402" max="6432" width="10.85546875" customWidth="1"/>
    <col min="6657" max="6657" width="12.7109375" customWidth="1"/>
    <col min="6658" max="6688" width="10.85546875" customWidth="1"/>
    <col min="6913" max="6913" width="12.7109375" customWidth="1"/>
    <col min="6914" max="6944" width="10.85546875" customWidth="1"/>
    <col min="7169" max="7169" width="12.7109375" customWidth="1"/>
    <col min="7170" max="7200" width="10.85546875" customWidth="1"/>
    <col min="7425" max="7425" width="12.7109375" customWidth="1"/>
    <col min="7426" max="7456" width="10.85546875" customWidth="1"/>
    <col min="7681" max="7681" width="12.7109375" customWidth="1"/>
    <col min="7682" max="7712" width="10.85546875" customWidth="1"/>
    <col min="7937" max="7937" width="12.7109375" customWidth="1"/>
    <col min="7938" max="7968" width="10.85546875" customWidth="1"/>
    <col min="8193" max="8193" width="12.7109375" customWidth="1"/>
    <col min="8194" max="8224" width="10.85546875" customWidth="1"/>
    <col min="8449" max="8449" width="12.7109375" customWidth="1"/>
    <col min="8450" max="8480" width="10.85546875" customWidth="1"/>
    <col min="8705" max="8705" width="12.7109375" customWidth="1"/>
    <col min="8706" max="8736" width="10.85546875" customWidth="1"/>
    <col min="8961" max="8961" width="12.7109375" customWidth="1"/>
    <col min="8962" max="8992" width="10.85546875" customWidth="1"/>
    <col min="9217" max="9217" width="12.7109375" customWidth="1"/>
    <col min="9218" max="9248" width="10.85546875" customWidth="1"/>
    <col min="9473" max="9473" width="12.7109375" customWidth="1"/>
    <col min="9474" max="9504" width="10.85546875" customWidth="1"/>
    <col min="9729" max="9729" width="12.7109375" customWidth="1"/>
    <col min="9730" max="9760" width="10.85546875" customWidth="1"/>
    <col min="9985" max="9985" width="12.7109375" customWidth="1"/>
    <col min="9986" max="10016" width="10.85546875" customWidth="1"/>
    <col min="10241" max="10241" width="12.7109375" customWidth="1"/>
    <col min="10242" max="10272" width="10.85546875" customWidth="1"/>
    <col min="10497" max="10497" width="12.7109375" customWidth="1"/>
    <col min="10498" max="10528" width="10.85546875" customWidth="1"/>
    <col min="10753" max="10753" width="12.7109375" customWidth="1"/>
    <col min="10754" max="10784" width="10.85546875" customWidth="1"/>
    <col min="11009" max="11009" width="12.7109375" customWidth="1"/>
    <col min="11010" max="11040" width="10.85546875" customWidth="1"/>
    <col min="11265" max="11265" width="12.7109375" customWidth="1"/>
    <col min="11266" max="11296" width="10.85546875" customWidth="1"/>
    <col min="11521" max="11521" width="12.7109375" customWidth="1"/>
    <col min="11522" max="11552" width="10.85546875" customWidth="1"/>
    <col min="11777" max="11777" width="12.7109375" customWidth="1"/>
    <col min="11778" max="11808" width="10.85546875" customWidth="1"/>
    <col min="12033" max="12033" width="12.7109375" customWidth="1"/>
    <col min="12034" max="12064" width="10.85546875" customWidth="1"/>
    <col min="12289" max="12289" width="12.7109375" customWidth="1"/>
    <col min="12290" max="12320" width="10.85546875" customWidth="1"/>
    <col min="12545" max="12545" width="12.7109375" customWidth="1"/>
    <col min="12546" max="12576" width="10.85546875" customWidth="1"/>
    <col min="12801" max="12801" width="12.7109375" customWidth="1"/>
    <col min="12802" max="12832" width="10.85546875" customWidth="1"/>
    <col min="13057" max="13057" width="12.7109375" customWidth="1"/>
    <col min="13058" max="13088" width="10.85546875" customWidth="1"/>
    <col min="13313" max="13313" width="12.7109375" customWidth="1"/>
    <col min="13314" max="13344" width="10.85546875" customWidth="1"/>
    <col min="13569" max="13569" width="12.7109375" customWidth="1"/>
    <col min="13570" max="13600" width="10.85546875" customWidth="1"/>
    <col min="13825" max="13825" width="12.7109375" customWidth="1"/>
    <col min="13826" max="13856" width="10.85546875" customWidth="1"/>
    <col min="14081" max="14081" width="12.7109375" customWidth="1"/>
    <col min="14082" max="14112" width="10.85546875" customWidth="1"/>
    <col min="14337" max="14337" width="12.7109375" customWidth="1"/>
    <col min="14338" max="14368" width="10.85546875" customWidth="1"/>
    <col min="14593" max="14593" width="12.7109375" customWidth="1"/>
    <col min="14594" max="14624" width="10.85546875" customWidth="1"/>
    <col min="14849" max="14849" width="12.7109375" customWidth="1"/>
    <col min="14850" max="14880" width="10.85546875" customWidth="1"/>
    <col min="15105" max="15105" width="12.7109375" customWidth="1"/>
    <col min="15106" max="15136" width="10.85546875" customWidth="1"/>
    <col min="15361" max="15361" width="12.7109375" customWidth="1"/>
    <col min="15362" max="15392" width="10.85546875" customWidth="1"/>
    <col min="15617" max="15617" width="12.7109375" customWidth="1"/>
    <col min="15618" max="15648" width="10.85546875" customWidth="1"/>
    <col min="15873" max="15873" width="12.7109375" customWidth="1"/>
    <col min="15874" max="15904" width="10.85546875" customWidth="1"/>
    <col min="16129" max="16129" width="12.7109375" customWidth="1"/>
    <col min="16130" max="16160" width="10.8554687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'[1]1'!B4</f>
        <v>1048</v>
      </c>
      <c r="C3" s="8">
        <f>'[1]2'!B4</f>
        <v>398.3</v>
      </c>
      <c r="D3" s="8">
        <f>'[1]3'!B4</f>
        <v>548.04</v>
      </c>
      <c r="E3" s="8">
        <f>'[1]4'!B4</f>
        <v>371.47</v>
      </c>
      <c r="F3" s="8">
        <f>'[1]5'!B4</f>
        <v>914</v>
      </c>
      <c r="G3" s="8">
        <f>'[1]6'!B4</f>
        <v>1299</v>
      </c>
      <c r="H3" s="8">
        <f>'[1]7'!B4</f>
        <v>600</v>
      </c>
      <c r="I3" s="8">
        <f>'[1]8'!B4</f>
        <v>2000</v>
      </c>
      <c r="J3" s="8">
        <f>'[1]9'!B4</f>
        <v>2150</v>
      </c>
      <c r="K3" s="8">
        <f>'[1]10'!B4</f>
        <v>1453</v>
      </c>
      <c r="L3" s="8">
        <f>'[1]11'!B4</f>
        <v>1549</v>
      </c>
      <c r="M3" s="8">
        <f>'[1]12'!B4</f>
        <v>1822.64</v>
      </c>
      <c r="N3" s="8">
        <f>'[1]13'!B4</f>
        <v>2744</v>
      </c>
      <c r="O3" s="8">
        <f>'[1]14'!B4</f>
        <v>2820.89</v>
      </c>
      <c r="P3" s="8">
        <f>'[1]15'!B4</f>
        <v>2304</v>
      </c>
      <c r="Q3" s="8">
        <f>'[1]16'!B4</f>
        <v>1393</v>
      </c>
      <c r="R3" s="8">
        <f>'[1]17'!B4</f>
        <v>1291</v>
      </c>
      <c r="S3" s="8">
        <f>'[1]18'!B4</f>
        <v>2324.0100000000002</v>
      </c>
      <c r="T3" s="8">
        <f>'[1]19'!B4</f>
        <v>2014.32</v>
      </c>
      <c r="U3" s="8">
        <f>'[1]20'!B4</f>
        <v>2465</v>
      </c>
      <c r="V3" s="9">
        <f>'[1]21'!B4</f>
        <v>2571</v>
      </c>
      <c r="W3" s="8">
        <f>'[1]22'!B4</f>
        <v>948.23</v>
      </c>
      <c r="X3" s="8">
        <f>'[1]23'!B4</f>
        <v>0</v>
      </c>
      <c r="Y3" s="8">
        <f>'[1]24'!B4</f>
        <v>0</v>
      </c>
      <c r="Z3" s="8">
        <f>'[1]25'!B4</f>
        <v>0</v>
      </c>
      <c r="AA3" s="8">
        <f>'[1]26'!B4</f>
        <v>0</v>
      </c>
      <c r="AB3" s="8">
        <f>'[1]27'!B4</f>
        <v>1421.7</v>
      </c>
      <c r="AC3" s="8">
        <f>'[1]28'!B4</f>
        <v>1702</v>
      </c>
      <c r="AD3" s="8">
        <f>'[1]29'!B4</f>
        <v>1015</v>
      </c>
      <c r="AE3" s="8">
        <f>'[1]30'!B4</f>
        <v>400.6</v>
      </c>
      <c r="AF3" s="8">
        <f>'[1]31'!B4</f>
        <v>938.14</v>
      </c>
    </row>
    <row r="4" spans="1:32">
      <c r="A4" s="7" t="s">
        <v>4</v>
      </c>
      <c r="B4" s="8">
        <f>'[1]1'!B5</f>
        <v>869.4</v>
      </c>
      <c r="C4" s="8">
        <f>'[1]2'!B5</f>
        <v>250.2</v>
      </c>
      <c r="D4" s="8">
        <f>'[1]3'!B5</f>
        <v>117.6</v>
      </c>
      <c r="E4" s="8">
        <f>'[1]4'!B5</f>
        <v>214</v>
      </c>
      <c r="F4" s="8">
        <f>'[1]5'!B5</f>
        <v>695.1</v>
      </c>
      <c r="G4" s="8">
        <f>'[1]6'!B5</f>
        <v>1249</v>
      </c>
      <c r="H4" s="8">
        <f>'[1]7'!B5</f>
        <v>600</v>
      </c>
      <c r="I4" s="8">
        <f>'[1]8'!B5</f>
        <v>2000</v>
      </c>
      <c r="J4" s="8">
        <f>'[1]9'!B5</f>
        <v>2200</v>
      </c>
      <c r="K4" s="8">
        <f>'[1]10'!B5</f>
        <v>1503</v>
      </c>
      <c r="L4" s="8">
        <f>'[1]11'!B5</f>
        <v>1648.5</v>
      </c>
      <c r="M4" s="8">
        <f>'[1]12'!B5</f>
        <v>1725</v>
      </c>
      <c r="N4" s="8">
        <f>'[1]13'!B5</f>
        <v>2744</v>
      </c>
      <c r="O4" s="8">
        <f>'[1]14'!B5</f>
        <v>2784</v>
      </c>
      <c r="P4" s="8">
        <f>'[1]15'!B5</f>
        <v>2354</v>
      </c>
      <c r="Q4" s="8">
        <f>'[1]16'!B5</f>
        <v>1493</v>
      </c>
      <c r="R4" s="8">
        <f>'[1]17'!B5</f>
        <v>1240.99</v>
      </c>
      <c r="S4" s="8">
        <f>'[1]18'!B5</f>
        <v>2323.3200000000002</v>
      </c>
      <c r="T4" s="8">
        <f>'[1]19'!B5</f>
        <v>2083.67</v>
      </c>
      <c r="U4" s="8">
        <f>'[1]20'!B5</f>
        <v>2501</v>
      </c>
      <c r="V4" s="9">
        <f>'[1]21'!B5</f>
        <v>2657</v>
      </c>
      <c r="W4" s="8">
        <f>'[1]22'!B5</f>
        <v>884.46</v>
      </c>
      <c r="X4" s="8">
        <f>'[1]23'!B5</f>
        <v>0</v>
      </c>
      <c r="Y4" s="8">
        <f>'[1]24'!B5</f>
        <v>0</v>
      </c>
      <c r="Z4" s="8">
        <f>'[1]25'!B5</f>
        <v>0</v>
      </c>
      <c r="AA4" s="8">
        <f>'[1]26'!B5</f>
        <v>0</v>
      </c>
      <c r="AB4" s="8">
        <f>'[1]27'!B5</f>
        <v>1421</v>
      </c>
      <c r="AC4" s="8">
        <f>'[1]28'!B5</f>
        <v>1643</v>
      </c>
      <c r="AD4" s="8">
        <f>'[1]29'!B5</f>
        <v>1015</v>
      </c>
      <c r="AE4" s="8">
        <f>'[1]30'!B5</f>
        <v>215</v>
      </c>
      <c r="AF4" s="8">
        <f>'[1]31'!B5</f>
        <v>444.19</v>
      </c>
    </row>
    <row r="5" spans="1:32">
      <c r="A5" s="7" t="s">
        <v>5</v>
      </c>
      <c r="B5" s="8">
        <f>'[1]1'!B6</f>
        <v>587</v>
      </c>
      <c r="C5" s="8">
        <f>'[1]2'!B6</f>
        <v>117</v>
      </c>
      <c r="D5" s="8">
        <f>'[1]3'!B6</f>
        <v>0</v>
      </c>
      <c r="E5" s="8">
        <f>'[1]4'!B6</f>
        <v>194</v>
      </c>
      <c r="F5" s="8">
        <f>'[1]5'!B6</f>
        <v>648</v>
      </c>
      <c r="G5" s="8">
        <f>'[1]6'!B6</f>
        <v>1136</v>
      </c>
      <c r="H5" s="8">
        <f>'[1]7'!B6</f>
        <v>600</v>
      </c>
      <c r="I5" s="8">
        <f>'[1]8'!B6</f>
        <v>2050</v>
      </c>
      <c r="J5" s="8">
        <f>'[1]9'!B6</f>
        <v>2200</v>
      </c>
      <c r="K5" s="8">
        <f>'[1]10'!B6</f>
        <v>1503</v>
      </c>
      <c r="L5" s="8">
        <f>'[1]11'!B6</f>
        <v>1256.0999999999999</v>
      </c>
      <c r="M5" s="8">
        <f>'[1]12'!B6</f>
        <v>1775</v>
      </c>
      <c r="N5" s="8">
        <f>'[1]13'!B6</f>
        <v>2744</v>
      </c>
      <c r="O5" s="8">
        <f>'[1]14'!B6</f>
        <v>2826.99</v>
      </c>
      <c r="P5" s="8">
        <f>'[1]15'!B6</f>
        <v>2404</v>
      </c>
      <c r="Q5" s="8">
        <f>'[1]16'!B6</f>
        <v>1543</v>
      </c>
      <c r="R5" s="8">
        <f>'[1]17'!B6</f>
        <v>1241</v>
      </c>
      <c r="S5" s="8">
        <f>'[1]18'!B6</f>
        <v>2321.61</v>
      </c>
      <c r="T5" s="8">
        <f>'[1]19'!B6</f>
        <v>2093.15</v>
      </c>
      <c r="U5" s="8">
        <f>'[1]20'!B6</f>
        <v>2588</v>
      </c>
      <c r="V5" s="9">
        <f>'[1]21'!B6</f>
        <v>2644</v>
      </c>
      <c r="W5" s="8">
        <f>'[1]22'!B6</f>
        <v>871.84</v>
      </c>
      <c r="X5" s="8">
        <f>'[1]23'!B6</f>
        <v>0</v>
      </c>
      <c r="Y5" s="8">
        <f>'[1]24'!B6</f>
        <v>0</v>
      </c>
      <c r="Z5" s="8">
        <f>'[1]25'!B6</f>
        <v>0</v>
      </c>
      <c r="AA5" s="8">
        <f>'[1]26'!B6</f>
        <v>0</v>
      </c>
      <c r="AB5" s="8">
        <f>'[1]27'!B6</f>
        <v>1321</v>
      </c>
      <c r="AC5" s="8">
        <f>'[1]28'!B6</f>
        <v>1378</v>
      </c>
      <c r="AD5" s="8">
        <f>'[1]29'!B6</f>
        <v>1065</v>
      </c>
      <c r="AE5" s="8">
        <f>'[1]30'!B6</f>
        <v>165</v>
      </c>
      <c r="AF5" s="8">
        <f>'[1]31'!B6</f>
        <v>165</v>
      </c>
    </row>
    <row r="6" spans="1:32">
      <c r="A6" s="7" t="s">
        <v>6</v>
      </c>
      <c r="B6" s="8">
        <f>'[1]1'!B7</f>
        <v>707.3</v>
      </c>
      <c r="C6" s="8">
        <f>'[1]2'!B7</f>
        <v>131.19999999999999</v>
      </c>
      <c r="D6" s="8">
        <f>'[1]3'!B7</f>
        <v>0</v>
      </c>
      <c r="E6" s="8">
        <f>'[1]4'!B7</f>
        <v>107</v>
      </c>
      <c r="F6" s="8">
        <f>'[1]5'!B7</f>
        <v>375</v>
      </c>
      <c r="G6" s="8">
        <f>'[1]6'!B7</f>
        <v>1036</v>
      </c>
      <c r="H6" s="8">
        <f>'[1]7'!B7</f>
        <v>586</v>
      </c>
      <c r="I6" s="8">
        <f>'[1]8'!B7</f>
        <v>2036.43</v>
      </c>
      <c r="J6" s="8">
        <f>'[1]9'!B7</f>
        <v>2300</v>
      </c>
      <c r="K6" s="8">
        <f>'[1]10'!B7</f>
        <v>1603</v>
      </c>
      <c r="L6" s="8">
        <f>'[1]11'!B7</f>
        <v>1256.4000000000001</v>
      </c>
      <c r="M6" s="8">
        <f>'[1]12'!B7</f>
        <v>1775</v>
      </c>
      <c r="N6" s="8">
        <f>'[1]13'!B7</f>
        <v>2551</v>
      </c>
      <c r="O6" s="8">
        <f>'[1]14'!B7</f>
        <v>2792</v>
      </c>
      <c r="P6" s="8">
        <f>'[1]15'!B7</f>
        <v>2315.8000000000002</v>
      </c>
      <c r="Q6" s="8">
        <f>'[1]16'!B7</f>
        <v>1356.7</v>
      </c>
      <c r="R6" s="8">
        <f>'[1]17'!B7</f>
        <v>1191</v>
      </c>
      <c r="S6" s="8">
        <f>'[1]18'!B7</f>
        <v>2276</v>
      </c>
      <c r="T6" s="8">
        <f>'[1]19'!B7</f>
        <v>2161.2199999999998</v>
      </c>
      <c r="U6" s="8">
        <f>'[1]20'!B7</f>
        <v>2578</v>
      </c>
      <c r="V6" s="9">
        <f>'[1]21'!B7</f>
        <v>2442.35</v>
      </c>
      <c r="W6" s="8">
        <f>'[1]22'!B7</f>
        <v>911.35</v>
      </c>
      <c r="X6" s="8">
        <f>'[1]23'!B7</f>
        <v>0</v>
      </c>
      <c r="Y6" s="8">
        <f>'[1]24'!B7</f>
        <v>0</v>
      </c>
      <c r="Z6" s="8">
        <f>'[1]25'!B7</f>
        <v>0</v>
      </c>
      <c r="AA6" s="8">
        <f>'[1]26'!B7</f>
        <v>0</v>
      </c>
      <c r="AB6" s="8">
        <f>'[1]27'!B7</f>
        <v>894.8</v>
      </c>
      <c r="AC6" s="8">
        <f>'[1]28'!B7</f>
        <v>1268</v>
      </c>
      <c r="AD6" s="8">
        <f>'[1]29'!B7</f>
        <v>799.7</v>
      </c>
      <c r="AE6" s="8">
        <f>'[1]30'!B7</f>
        <v>115</v>
      </c>
      <c r="AF6" s="8">
        <f>'[1]31'!B7</f>
        <v>165</v>
      </c>
    </row>
    <row r="7" spans="1:32">
      <c r="A7" s="7" t="s">
        <v>7</v>
      </c>
      <c r="B7" s="8">
        <f>'[1]1'!B8</f>
        <v>570.15</v>
      </c>
      <c r="C7" s="8">
        <f>'[1]2'!B8</f>
        <v>0</v>
      </c>
      <c r="D7" s="8">
        <f>'[1]3'!B8</f>
        <v>0</v>
      </c>
      <c r="E7" s="8">
        <f>'[1]4'!B8</f>
        <v>0</v>
      </c>
      <c r="F7" s="8">
        <f>'[1]5'!B8</f>
        <v>225</v>
      </c>
      <c r="G7" s="8">
        <f>'[1]6'!B8</f>
        <v>600.35</v>
      </c>
      <c r="H7" s="8">
        <f>'[1]7'!B8</f>
        <v>536</v>
      </c>
      <c r="I7" s="8">
        <f>'[1]8'!B8</f>
        <v>1910.4</v>
      </c>
      <c r="J7" s="8">
        <f>'[1]9'!B8</f>
        <v>2041</v>
      </c>
      <c r="K7" s="8">
        <f>'[1]10'!B8</f>
        <v>1083.8</v>
      </c>
      <c r="L7" s="8">
        <f>'[1]11'!B8</f>
        <v>1160</v>
      </c>
      <c r="M7" s="8">
        <f>'[1]12'!B8</f>
        <v>1775</v>
      </c>
      <c r="N7" s="8">
        <f>'[1]13'!B8</f>
        <v>2430.98</v>
      </c>
      <c r="O7" s="8">
        <f>'[1]14'!B8</f>
        <v>2792</v>
      </c>
      <c r="P7" s="8">
        <f>'[1]15'!B8</f>
        <v>2172.3000000000002</v>
      </c>
      <c r="Q7" s="8">
        <f>'[1]16'!B8</f>
        <v>1036</v>
      </c>
      <c r="R7" s="8">
        <f>'[1]17'!B8</f>
        <v>1191</v>
      </c>
      <c r="S7" s="8">
        <f>'[1]18'!B8</f>
        <v>2326</v>
      </c>
      <c r="T7" s="8">
        <f>'[1]19'!B8</f>
        <v>2081.2399999999998</v>
      </c>
      <c r="U7" s="8">
        <f>'[1]20'!B8</f>
        <v>2617</v>
      </c>
      <c r="V7" s="9">
        <f>'[1]21'!B8</f>
        <v>2469</v>
      </c>
      <c r="W7" s="8">
        <f>'[1]22'!B8</f>
        <v>903.39</v>
      </c>
      <c r="X7" s="8">
        <f>'[1]23'!B8</f>
        <v>0</v>
      </c>
      <c r="Y7" s="8">
        <f>'[1]24'!B8</f>
        <v>0</v>
      </c>
      <c r="Z7" s="8">
        <f>'[1]25'!B8</f>
        <v>0</v>
      </c>
      <c r="AA7" s="8">
        <f>'[1]26'!B8</f>
        <v>0</v>
      </c>
      <c r="AB7" s="8">
        <f>'[1]27'!B8</f>
        <v>610.79999999999995</v>
      </c>
      <c r="AC7" s="8">
        <f>'[1]28'!B8</f>
        <v>910.39</v>
      </c>
      <c r="AD7" s="8">
        <f>'[1]29'!B8</f>
        <v>255</v>
      </c>
      <c r="AE7" s="8">
        <f>'[1]30'!B8</f>
        <v>0</v>
      </c>
      <c r="AF7" s="8">
        <f>'[1]31'!B8</f>
        <v>215</v>
      </c>
    </row>
    <row r="8" spans="1:32">
      <c r="A8" s="7" t="s">
        <v>8</v>
      </c>
      <c r="B8" s="8">
        <f>'[1]1'!B9</f>
        <v>310.39999999999998</v>
      </c>
      <c r="C8" s="8">
        <f>'[1]2'!B9</f>
        <v>0</v>
      </c>
      <c r="D8" s="8">
        <f>'[1]3'!B9</f>
        <v>0</v>
      </c>
      <c r="E8" s="8">
        <f>'[1]4'!B9</f>
        <v>0</v>
      </c>
      <c r="F8" s="8">
        <f>'[1]5'!B9</f>
        <v>25</v>
      </c>
      <c r="G8" s="8">
        <f>'[1]6'!B9</f>
        <v>560.99</v>
      </c>
      <c r="H8" s="8">
        <f>'[1]7'!B9</f>
        <v>290</v>
      </c>
      <c r="I8" s="8">
        <f>'[1]8'!B9</f>
        <v>1651</v>
      </c>
      <c r="J8" s="8">
        <f>'[1]9'!B9</f>
        <v>2041</v>
      </c>
      <c r="K8" s="8">
        <f>'[1]10'!B9</f>
        <v>909</v>
      </c>
      <c r="L8" s="8">
        <f>'[1]11'!B9</f>
        <v>1063</v>
      </c>
      <c r="M8" s="8">
        <f>'[1]12'!B9</f>
        <v>1655.47</v>
      </c>
      <c r="N8" s="8">
        <f>'[1]13'!B9</f>
        <v>2049.2199999999998</v>
      </c>
      <c r="O8" s="8">
        <f>'[1]14'!B9</f>
        <v>2792</v>
      </c>
      <c r="P8" s="8">
        <f>'[1]15'!B9</f>
        <v>1724.1</v>
      </c>
      <c r="Q8" s="8">
        <f>'[1]16'!B9</f>
        <v>921</v>
      </c>
      <c r="R8" s="8">
        <f>'[1]17'!B9</f>
        <v>1091</v>
      </c>
      <c r="S8" s="8">
        <f>'[1]18'!B9</f>
        <v>2171.69</v>
      </c>
      <c r="T8" s="8">
        <f>'[1]19'!B9</f>
        <v>1729.01</v>
      </c>
      <c r="U8" s="8">
        <f>'[1]20'!B9</f>
        <v>2617</v>
      </c>
      <c r="V8" s="9">
        <f>'[1]21'!B9</f>
        <v>2459</v>
      </c>
      <c r="W8" s="8">
        <f>'[1]22'!B9</f>
        <v>796</v>
      </c>
      <c r="X8" s="8">
        <f>'[1]23'!B9</f>
        <v>0</v>
      </c>
      <c r="Y8" s="8">
        <f>'[1]24'!B9</f>
        <v>0</v>
      </c>
      <c r="Z8" s="8">
        <f>'[1]25'!B9</f>
        <v>0</v>
      </c>
      <c r="AA8" s="8">
        <f>'[1]26'!B9</f>
        <v>0</v>
      </c>
      <c r="AB8" s="8">
        <f>'[1]27'!B9</f>
        <v>288</v>
      </c>
      <c r="AC8" s="8">
        <f>'[1]28'!B9</f>
        <v>584.42999999999995</v>
      </c>
      <c r="AD8" s="8">
        <f>'[1]29'!B9</f>
        <v>255</v>
      </c>
      <c r="AE8" s="8">
        <f>'[1]30'!B9</f>
        <v>0</v>
      </c>
      <c r="AF8" s="8">
        <f>'[1]31'!B9</f>
        <v>48.44</v>
      </c>
    </row>
    <row r="9" spans="1:32">
      <c r="A9" s="10" t="s">
        <v>9</v>
      </c>
      <c r="B9" s="8">
        <f>'[1]1'!B10</f>
        <v>0</v>
      </c>
      <c r="C9" s="8">
        <f>'[1]2'!B10</f>
        <v>0</v>
      </c>
      <c r="D9" s="8">
        <f>'[1]3'!B10</f>
        <v>0</v>
      </c>
      <c r="E9" s="8">
        <f>'[1]4'!B10</f>
        <v>0</v>
      </c>
      <c r="F9" s="8">
        <f>'[1]5'!B10</f>
        <v>0</v>
      </c>
      <c r="G9" s="8">
        <f>'[1]6'!B10</f>
        <v>258.08</v>
      </c>
      <c r="H9" s="8">
        <f>'[1]7'!B10</f>
        <v>0</v>
      </c>
      <c r="I9" s="8">
        <f>'[1]8'!B10</f>
        <v>1501</v>
      </c>
      <c r="J9" s="8">
        <f>'[1]9'!B10</f>
        <v>2325</v>
      </c>
      <c r="K9" s="8">
        <f>'[1]10'!B10</f>
        <v>822</v>
      </c>
      <c r="L9" s="8">
        <f>'[1]11'!B10</f>
        <v>526</v>
      </c>
      <c r="M9" s="8">
        <f>'[1]12'!B10</f>
        <v>1427.59</v>
      </c>
      <c r="N9" s="8">
        <f>'[1]13'!B10</f>
        <v>1433.9</v>
      </c>
      <c r="O9" s="8">
        <f>'[1]14'!B10</f>
        <v>2437.9699999999998</v>
      </c>
      <c r="P9" s="8">
        <f>'[1]15'!B10</f>
        <v>2043</v>
      </c>
      <c r="Q9" s="8">
        <f>'[1]16'!B10</f>
        <v>592.9</v>
      </c>
      <c r="R9" s="8">
        <f>'[1]17'!B10</f>
        <v>1035</v>
      </c>
      <c r="S9" s="8">
        <f>'[1]18'!B10</f>
        <v>2326</v>
      </c>
      <c r="T9" s="8">
        <f>'[1]19'!B10</f>
        <v>1990.9</v>
      </c>
      <c r="U9" s="8">
        <f>'[1]20'!B10</f>
        <v>2617</v>
      </c>
      <c r="V9" s="9">
        <f>'[1]21'!B10</f>
        <v>2347.73</v>
      </c>
      <c r="W9" s="8">
        <f>'[1]22'!B10</f>
        <v>886.57</v>
      </c>
      <c r="X9" s="8">
        <f>'[1]23'!B10</f>
        <v>0</v>
      </c>
      <c r="Y9" s="8">
        <f>'[1]24'!B10</f>
        <v>0</v>
      </c>
      <c r="Z9" s="8">
        <f>'[1]25'!B10</f>
        <v>0</v>
      </c>
      <c r="AA9" s="8">
        <f>'[1]26'!B10</f>
        <v>0</v>
      </c>
      <c r="AB9" s="8">
        <f>'[1]27'!B10</f>
        <v>20.7</v>
      </c>
      <c r="AC9" s="8">
        <f>'[1]28'!B10</f>
        <v>225</v>
      </c>
      <c r="AD9" s="8">
        <f>'[1]29'!B10</f>
        <v>0</v>
      </c>
      <c r="AE9" s="8">
        <f>'[1]30'!B10</f>
        <v>0</v>
      </c>
      <c r="AF9" s="8">
        <f>'[1]31'!B10</f>
        <v>0</v>
      </c>
    </row>
    <row r="10" spans="1:32">
      <c r="A10" s="10" t="s">
        <v>10</v>
      </c>
      <c r="B10" s="8">
        <f>'[1]1'!B11</f>
        <v>0</v>
      </c>
      <c r="C10" s="8">
        <f>'[1]2'!B11</f>
        <v>0</v>
      </c>
      <c r="D10" s="8">
        <f>'[1]3'!B11</f>
        <v>0</v>
      </c>
      <c r="E10" s="8">
        <f>'[1]4'!B11</f>
        <v>0</v>
      </c>
      <c r="F10" s="8">
        <f>'[1]5'!B11</f>
        <v>0</v>
      </c>
      <c r="G10" s="8">
        <f>'[1]6'!B11</f>
        <v>0</v>
      </c>
      <c r="H10" s="8">
        <f>'[1]7'!B11</f>
        <v>0</v>
      </c>
      <c r="I10" s="8">
        <f>'[1]8'!B11</f>
        <v>1301</v>
      </c>
      <c r="J10" s="8">
        <f>'[1]9'!B11</f>
        <v>2275</v>
      </c>
      <c r="K10" s="8">
        <f>'[1]10'!B11</f>
        <v>565.4</v>
      </c>
      <c r="L10" s="8">
        <f>'[1]11'!B11</f>
        <v>504</v>
      </c>
      <c r="M10" s="8">
        <f>'[1]12'!B11</f>
        <v>1144.92</v>
      </c>
      <c r="N10" s="8">
        <f>'[1]13'!B11</f>
        <v>1083.7</v>
      </c>
      <c r="O10" s="8">
        <f>'[1]14'!B11</f>
        <v>2236.8200000000002</v>
      </c>
      <c r="P10" s="8">
        <f>'[1]15'!B11</f>
        <v>1875</v>
      </c>
      <c r="Q10" s="8">
        <f>'[1]16'!B11</f>
        <v>469.8</v>
      </c>
      <c r="R10" s="8">
        <f>'[1]17'!B11</f>
        <v>1035</v>
      </c>
      <c r="S10" s="8">
        <f>'[1]18'!B11</f>
        <v>2276</v>
      </c>
      <c r="T10" s="8">
        <f>'[1]19'!B11</f>
        <v>1844.1</v>
      </c>
      <c r="U10" s="8">
        <f>'[1]20'!B11</f>
        <v>2332.9899999999998</v>
      </c>
      <c r="V10" s="9">
        <f>'[1]21'!B11</f>
        <v>2038.03</v>
      </c>
      <c r="W10" s="8">
        <f>'[1]22'!B11</f>
        <v>616</v>
      </c>
      <c r="X10" s="8">
        <f>'[1]23'!B11</f>
        <v>0</v>
      </c>
      <c r="Y10" s="8">
        <f>'[1]24'!B11</f>
        <v>0</v>
      </c>
      <c r="Z10" s="8">
        <f>'[1]25'!B11</f>
        <v>0</v>
      </c>
      <c r="AA10" s="8">
        <f>'[1]26'!B11</f>
        <v>0</v>
      </c>
      <c r="AB10" s="8">
        <f>'[1]27'!B11</f>
        <v>0</v>
      </c>
      <c r="AC10" s="8">
        <f>'[1]28'!B11</f>
        <v>175</v>
      </c>
      <c r="AD10" s="8">
        <f>'[1]29'!B11</f>
        <v>0</v>
      </c>
      <c r="AE10" s="8">
        <f>'[1]30'!B11</f>
        <v>0</v>
      </c>
      <c r="AF10" s="8">
        <f>'[1]31'!B11</f>
        <v>0</v>
      </c>
    </row>
    <row r="11" spans="1:32">
      <c r="A11" s="7" t="s">
        <v>11</v>
      </c>
      <c r="B11" s="8">
        <f>'[1]1'!B12</f>
        <v>0</v>
      </c>
      <c r="C11" s="8">
        <f>'[1]2'!B12</f>
        <v>0</v>
      </c>
      <c r="D11" s="8">
        <f>'[1]3'!B12</f>
        <v>0</v>
      </c>
      <c r="E11" s="8">
        <f>'[1]4'!B12</f>
        <v>0</v>
      </c>
      <c r="F11" s="8">
        <f>'[1]5'!B12</f>
        <v>0</v>
      </c>
      <c r="G11" s="8">
        <f>'[1]6'!B12</f>
        <v>0</v>
      </c>
      <c r="H11" s="8">
        <f>'[1]7'!B12</f>
        <v>0</v>
      </c>
      <c r="I11" s="8">
        <f>'[1]8'!B12</f>
        <v>835</v>
      </c>
      <c r="J11" s="8">
        <f>'[1]9'!B12</f>
        <v>2042.5</v>
      </c>
      <c r="K11" s="8">
        <f>'[1]10'!B12</f>
        <v>64</v>
      </c>
      <c r="L11" s="8">
        <f>'[1]11'!B12</f>
        <v>152.6</v>
      </c>
      <c r="M11" s="8">
        <f>'[1]12'!B12</f>
        <v>856</v>
      </c>
      <c r="N11" s="8">
        <f>'[1]13'!B12</f>
        <v>923</v>
      </c>
      <c r="O11" s="8">
        <f>'[1]14'!B12</f>
        <v>2132</v>
      </c>
      <c r="P11" s="8">
        <f>'[1]15'!B12</f>
        <v>1603.1</v>
      </c>
      <c r="Q11" s="8">
        <f>'[1]16'!B12</f>
        <v>5.9</v>
      </c>
      <c r="R11" s="8">
        <f>'[1]17'!B12</f>
        <v>885</v>
      </c>
      <c r="S11" s="8">
        <f>'[1]18'!B12</f>
        <v>1990.3</v>
      </c>
      <c r="T11" s="8">
        <f>'[1]19'!B12</f>
        <v>1830</v>
      </c>
      <c r="U11" s="8">
        <f>'[1]20'!B12</f>
        <v>1916.72</v>
      </c>
      <c r="V11" s="9">
        <f>'[1]21'!B12</f>
        <v>2084</v>
      </c>
      <c r="W11" s="8">
        <f>'[1]22'!B12</f>
        <v>451</v>
      </c>
      <c r="X11" s="8">
        <f>'[1]23'!B12</f>
        <v>0</v>
      </c>
      <c r="Y11" s="8">
        <f>'[1]24'!B12</f>
        <v>0</v>
      </c>
      <c r="Z11" s="8">
        <f>'[1]25'!B12</f>
        <v>0</v>
      </c>
      <c r="AA11" s="8">
        <f>'[1]26'!B12</f>
        <v>0</v>
      </c>
      <c r="AB11" s="8">
        <f>'[1]27'!B12</f>
        <v>0</v>
      </c>
      <c r="AC11" s="8">
        <f>'[1]28'!B12</f>
        <v>0</v>
      </c>
      <c r="AD11" s="8">
        <f>'[1]29'!B12</f>
        <v>0</v>
      </c>
      <c r="AE11" s="8">
        <f>'[1]30'!B12</f>
        <v>0</v>
      </c>
      <c r="AF11" s="8">
        <f>'[1]31'!B12</f>
        <v>0</v>
      </c>
    </row>
    <row r="12" spans="1:32">
      <c r="A12" s="7" t="s">
        <v>12</v>
      </c>
      <c r="B12" s="8">
        <f>'[1]1'!B13</f>
        <v>0</v>
      </c>
      <c r="C12" s="8">
        <f>'[1]2'!B13</f>
        <v>0</v>
      </c>
      <c r="D12" s="8">
        <f>'[1]3'!B13</f>
        <v>0</v>
      </c>
      <c r="E12" s="8">
        <f>'[1]4'!B13</f>
        <v>0</v>
      </c>
      <c r="F12" s="8">
        <f>'[1]5'!B13</f>
        <v>0</v>
      </c>
      <c r="G12" s="8">
        <f>'[1]6'!B13</f>
        <v>0</v>
      </c>
      <c r="H12" s="8">
        <f>'[1]7'!B13</f>
        <v>0</v>
      </c>
      <c r="I12" s="8">
        <f>'[1]8'!B13</f>
        <v>285</v>
      </c>
      <c r="J12" s="8">
        <f>'[1]9'!B13</f>
        <v>1842</v>
      </c>
      <c r="K12" s="8">
        <f>'[1]10'!B13</f>
        <v>0</v>
      </c>
      <c r="L12" s="8">
        <f>'[1]11'!B13</f>
        <v>0</v>
      </c>
      <c r="M12" s="8">
        <f>'[1]12'!B13</f>
        <v>757.7</v>
      </c>
      <c r="N12" s="8">
        <f>'[1]13'!B13</f>
        <v>734.76</v>
      </c>
      <c r="O12" s="8">
        <f>'[1]14'!B13</f>
        <v>2022</v>
      </c>
      <c r="P12" s="8">
        <f>'[1]15'!B13</f>
        <v>1625</v>
      </c>
      <c r="Q12" s="8">
        <f>'[1]16'!B13</f>
        <v>0</v>
      </c>
      <c r="R12" s="8">
        <f>'[1]17'!B13</f>
        <v>716.31</v>
      </c>
      <c r="S12" s="8">
        <f>'[1]18'!B13</f>
        <v>1793</v>
      </c>
      <c r="T12" s="8">
        <f>'[1]19'!B13</f>
        <v>1534.46</v>
      </c>
      <c r="U12" s="8">
        <f>'[1]20'!B13</f>
        <v>1532</v>
      </c>
      <c r="V12" s="9">
        <f>'[1]21'!B13</f>
        <v>1926.02</v>
      </c>
      <c r="W12" s="8">
        <f>'[1]22'!B13</f>
        <v>215</v>
      </c>
      <c r="X12" s="8">
        <f>'[1]23'!B13</f>
        <v>0</v>
      </c>
      <c r="Y12" s="8">
        <f>'[1]24'!B13</f>
        <v>0</v>
      </c>
      <c r="Z12" s="8">
        <f>'[1]25'!B13</f>
        <v>0</v>
      </c>
      <c r="AA12" s="8">
        <f>'[1]26'!B13</f>
        <v>0</v>
      </c>
      <c r="AB12" s="8">
        <f>'[1]27'!B13</f>
        <v>0</v>
      </c>
      <c r="AC12" s="8">
        <f>'[1]28'!B13</f>
        <v>0</v>
      </c>
      <c r="AD12" s="8">
        <f>'[1]29'!B13</f>
        <v>0</v>
      </c>
      <c r="AE12" s="8">
        <f>'[1]30'!B13</f>
        <v>0</v>
      </c>
      <c r="AF12" s="8">
        <f>'[1]31'!B13</f>
        <v>0</v>
      </c>
    </row>
    <row r="13" spans="1:32">
      <c r="A13" s="7" t="s">
        <v>13</v>
      </c>
      <c r="B13" s="8">
        <f>'[1]1'!B14</f>
        <v>0</v>
      </c>
      <c r="C13" s="8">
        <f>'[1]2'!B14</f>
        <v>0</v>
      </c>
      <c r="D13" s="8">
        <f>'[1]3'!B14</f>
        <v>0</v>
      </c>
      <c r="E13" s="8">
        <f>'[1]4'!B14</f>
        <v>0</v>
      </c>
      <c r="F13" s="8">
        <f>'[1]5'!B14</f>
        <v>0</v>
      </c>
      <c r="G13" s="8">
        <f>'[1]6'!B14</f>
        <v>0</v>
      </c>
      <c r="H13" s="8">
        <f>'[1]7'!B14</f>
        <v>0</v>
      </c>
      <c r="I13" s="8">
        <f>'[1]8'!B14</f>
        <v>0</v>
      </c>
      <c r="J13" s="8">
        <f>'[1]9'!B14</f>
        <v>1592</v>
      </c>
      <c r="K13" s="8">
        <f>'[1]10'!B14</f>
        <v>0</v>
      </c>
      <c r="L13" s="8">
        <f>'[1]11'!B14</f>
        <v>0</v>
      </c>
      <c r="M13" s="8">
        <f>'[1]12'!B14</f>
        <v>696</v>
      </c>
      <c r="N13" s="8">
        <f>'[1]13'!B14</f>
        <v>773</v>
      </c>
      <c r="O13" s="8">
        <f>'[1]14'!B14</f>
        <v>2022</v>
      </c>
      <c r="P13" s="8">
        <f>'[1]15'!B14</f>
        <v>1625</v>
      </c>
      <c r="Q13" s="8">
        <f>'[1]16'!B14</f>
        <v>164.3</v>
      </c>
      <c r="R13" s="8">
        <f>'[1]17'!B14</f>
        <v>635</v>
      </c>
      <c r="S13" s="8">
        <f>'[1]18'!B14</f>
        <v>1693</v>
      </c>
      <c r="T13" s="8">
        <f>'[1]19'!B14</f>
        <v>1271</v>
      </c>
      <c r="U13" s="8">
        <f>'[1]20'!B14</f>
        <v>1380.4</v>
      </c>
      <c r="V13" s="9">
        <f>'[1]21'!B14</f>
        <v>1751</v>
      </c>
      <c r="W13" s="8">
        <f>'[1]22'!B14</f>
        <v>115</v>
      </c>
      <c r="X13" s="8">
        <f>'[1]23'!B14</f>
        <v>0</v>
      </c>
      <c r="Y13" s="8">
        <f>'[1]24'!B14</f>
        <v>0</v>
      </c>
      <c r="Z13" s="8">
        <f>'[1]25'!B14</f>
        <v>0</v>
      </c>
      <c r="AA13" s="8">
        <f>'[1]26'!B14</f>
        <v>0</v>
      </c>
      <c r="AB13" s="8">
        <f>'[1]27'!B14</f>
        <v>0</v>
      </c>
      <c r="AC13" s="8">
        <f>'[1]28'!B14</f>
        <v>0</v>
      </c>
      <c r="AD13" s="8">
        <f>'[1]29'!B14</f>
        <v>0</v>
      </c>
      <c r="AE13" s="8">
        <f>'[1]30'!B14</f>
        <v>0</v>
      </c>
      <c r="AF13" s="8">
        <f>'[1]31'!B14</f>
        <v>0</v>
      </c>
    </row>
    <row r="14" spans="1:32">
      <c r="A14" s="7" t="s">
        <v>14</v>
      </c>
      <c r="B14" s="8">
        <f>'[1]1'!B15</f>
        <v>0</v>
      </c>
      <c r="C14" s="8">
        <f>'[1]2'!B15</f>
        <v>0</v>
      </c>
      <c r="D14" s="8">
        <f>'[1]3'!B15</f>
        <v>0</v>
      </c>
      <c r="E14" s="8">
        <f>'[1]4'!B15</f>
        <v>0</v>
      </c>
      <c r="F14" s="8">
        <f>'[1]5'!B15</f>
        <v>0</v>
      </c>
      <c r="G14" s="8">
        <f>'[1]6'!B15</f>
        <v>0</v>
      </c>
      <c r="H14" s="8">
        <f>'[1]7'!B15</f>
        <v>0</v>
      </c>
      <c r="I14" s="8">
        <f>'[1]8'!B15</f>
        <v>0</v>
      </c>
      <c r="J14" s="8">
        <f>'[1]9'!B15</f>
        <v>1442</v>
      </c>
      <c r="K14" s="8">
        <f>'[1]10'!B15</f>
        <v>0</v>
      </c>
      <c r="L14" s="8">
        <f>'[1]11'!B15</f>
        <v>0</v>
      </c>
      <c r="M14" s="8">
        <f>'[1]12'!B15</f>
        <v>546.1</v>
      </c>
      <c r="N14" s="8">
        <f>'[1]13'!B15</f>
        <v>723</v>
      </c>
      <c r="O14" s="8">
        <f>'[1]14'!B15</f>
        <v>1907.3</v>
      </c>
      <c r="P14" s="8">
        <f>'[1]15'!B15</f>
        <v>1500.5</v>
      </c>
      <c r="Q14" s="8">
        <f>'[1]16'!B15</f>
        <v>68.8</v>
      </c>
      <c r="R14" s="8">
        <f>'[1]17'!B15</f>
        <v>447.08</v>
      </c>
      <c r="S14" s="8">
        <f>'[1]18'!B15</f>
        <v>1677.24</v>
      </c>
      <c r="T14" s="8">
        <f>'[1]19'!B15</f>
        <v>1445.79</v>
      </c>
      <c r="U14" s="8">
        <f>'[1]20'!B15</f>
        <v>1403.1</v>
      </c>
      <c r="V14" s="9">
        <f>'[1]21'!B15</f>
        <v>1541.82</v>
      </c>
      <c r="W14" s="8">
        <f>'[1]22'!B15</f>
        <v>0</v>
      </c>
      <c r="X14" s="8">
        <f>'[1]23'!B15</f>
        <v>0</v>
      </c>
      <c r="Y14" s="8">
        <f>'[1]24'!B15</f>
        <v>0</v>
      </c>
      <c r="Z14" s="8">
        <f>'[1]25'!B15</f>
        <v>0</v>
      </c>
      <c r="AA14" s="8">
        <f>'[1]26'!B15</f>
        <v>0</v>
      </c>
      <c r="AB14" s="8">
        <f>'[1]27'!B15</f>
        <v>0</v>
      </c>
      <c r="AC14" s="8">
        <f>'[1]28'!B15</f>
        <v>0</v>
      </c>
      <c r="AD14" s="8">
        <f>'[1]29'!B15</f>
        <v>0</v>
      </c>
      <c r="AE14" s="8">
        <f>'[1]30'!B15</f>
        <v>0</v>
      </c>
      <c r="AF14" s="8">
        <f>'[1]31'!B15</f>
        <v>0</v>
      </c>
    </row>
    <row r="15" spans="1:32">
      <c r="A15" s="7" t="s">
        <v>15</v>
      </c>
      <c r="B15" s="8">
        <f>'[1]1'!B16</f>
        <v>0</v>
      </c>
      <c r="C15" s="8">
        <f>'[1]2'!B16</f>
        <v>0</v>
      </c>
      <c r="D15" s="8">
        <f>'[1]3'!B16</f>
        <v>0</v>
      </c>
      <c r="E15" s="8">
        <f>'[1]4'!B16</f>
        <v>0</v>
      </c>
      <c r="F15" s="8">
        <f>'[1]5'!B16</f>
        <v>0</v>
      </c>
      <c r="G15" s="8">
        <f>'[1]6'!B16</f>
        <v>0</v>
      </c>
      <c r="H15" s="8">
        <f>'[1]7'!B16</f>
        <v>0</v>
      </c>
      <c r="I15" s="8">
        <f>'[1]8'!B16</f>
        <v>0</v>
      </c>
      <c r="J15" s="8">
        <f>'[1]9'!B16</f>
        <v>1292</v>
      </c>
      <c r="K15" s="8">
        <f>'[1]10'!B16</f>
        <v>0</v>
      </c>
      <c r="L15" s="8">
        <f>'[1]11'!B16</f>
        <v>0</v>
      </c>
      <c r="M15" s="8">
        <f>'[1]12'!B16</f>
        <v>756</v>
      </c>
      <c r="N15" s="8">
        <f>'[1]13'!B16</f>
        <v>673</v>
      </c>
      <c r="O15" s="8">
        <f>'[1]14'!B16</f>
        <v>1936.7</v>
      </c>
      <c r="P15" s="8">
        <f>'[1]15'!B16</f>
        <v>1428.4</v>
      </c>
      <c r="Q15" s="8">
        <f>'[1]16'!B16</f>
        <v>0</v>
      </c>
      <c r="R15" s="8">
        <f>'[1]17'!B16</f>
        <v>0</v>
      </c>
      <c r="S15" s="8">
        <f>'[1]18'!B16</f>
        <v>1355</v>
      </c>
      <c r="T15" s="8">
        <f>'[1]19'!B16</f>
        <v>1192.47</v>
      </c>
      <c r="U15" s="8">
        <f>'[1]20'!B16</f>
        <v>1482</v>
      </c>
      <c r="V15" s="9">
        <f>'[1]21'!B16</f>
        <v>1116.3399999999999</v>
      </c>
      <c r="W15" s="8">
        <f>'[1]22'!B16</f>
        <v>0</v>
      </c>
      <c r="X15" s="8">
        <f>'[1]23'!B16</f>
        <v>0</v>
      </c>
      <c r="Y15" s="8">
        <f>'[1]24'!B16</f>
        <v>0</v>
      </c>
      <c r="Z15" s="8">
        <f>'[1]25'!B16</f>
        <v>0</v>
      </c>
      <c r="AA15" s="8">
        <f>'[1]26'!B16</f>
        <v>0</v>
      </c>
      <c r="AB15" s="8">
        <f>'[1]27'!B16</f>
        <v>0</v>
      </c>
      <c r="AC15" s="8">
        <f>'[1]28'!B16</f>
        <v>0</v>
      </c>
      <c r="AD15" s="8">
        <f>'[1]29'!B16</f>
        <v>0</v>
      </c>
      <c r="AE15" s="8">
        <f>'[1]30'!B16</f>
        <v>0</v>
      </c>
      <c r="AF15" s="8">
        <f>'[1]31'!B16</f>
        <v>0</v>
      </c>
    </row>
    <row r="16" spans="1:32">
      <c r="A16" s="7" t="s">
        <v>16</v>
      </c>
      <c r="B16" s="8">
        <f>'[1]1'!B17</f>
        <v>0</v>
      </c>
      <c r="C16" s="8">
        <f>'[1]2'!B17</f>
        <v>0</v>
      </c>
      <c r="D16" s="8">
        <f>'[1]3'!B17</f>
        <v>0</v>
      </c>
      <c r="E16" s="8">
        <f>'[1]4'!B17</f>
        <v>0</v>
      </c>
      <c r="F16" s="8">
        <f>'[1]5'!B17</f>
        <v>0</v>
      </c>
      <c r="G16" s="8">
        <f>'[1]6'!B17</f>
        <v>0</v>
      </c>
      <c r="H16" s="8">
        <f>'[1]7'!B17</f>
        <v>0</v>
      </c>
      <c r="I16" s="8">
        <f>'[1]8'!B17</f>
        <v>0</v>
      </c>
      <c r="J16" s="8">
        <f>'[1]9'!B17</f>
        <v>1192</v>
      </c>
      <c r="K16" s="8">
        <f>'[1]10'!B17</f>
        <v>0</v>
      </c>
      <c r="L16" s="8">
        <f>'[1]11'!B17</f>
        <v>0</v>
      </c>
      <c r="M16" s="8">
        <f>'[1]12'!B17</f>
        <v>693.6</v>
      </c>
      <c r="N16" s="8">
        <f>'[1]13'!B17</f>
        <v>673</v>
      </c>
      <c r="O16" s="8">
        <f>'[1]14'!B17</f>
        <v>1721.9</v>
      </c>
      <c r="P16" s="8">
        <f>'[1]15'!B17</f>
        <v>1321.3</v>
      </c>
      <c r="Q16" s="8">
        <f>'[1]16'!B17</f>
        <v>0</v>
      </c>
      <c r="R16" s="8">
        <f>'[1]17'!B17</f>
        <v>0</v>
      </c>
      <c r="S16" s="8">
        <f>'[1]18'!B17</f>
        <v>1247.1400000000001</v>
      </c>
      <c r="T16" s="8">
        <f>'[1]19'!B17</f>
        <v>1171</v>
      </c>
      <c r="U16" s="8">
        <f>'[1]20'!B17</f>
        <v>1387.2</v>
      </c>
      <c r="V16" s="9">
        <f>'[1]21'!B17</f>
        <v>1072.1300000000001</v>
      </c>
      <c r="W16" s="8">
        <f>'[1]22'!B17</f>
        <v>0</v>
      </c>
      <c r="X16" s="8">
        <f>'[1]23'!B17</f>
        <v>0</v>
      </c>
      <c r="Y16" s="8">
        <f>'[1]24'!B17</f>
        <v>0</v>
      </c>
      <c r="Z16" s="8">
        <f>'[1]25'!B17</f>
        <v>0</v>
      </c>
      <c r="AA16" s="8">
        <f>'[1]26'!B17</f>
        <v>0</v>
      </c>
      <c r="AB16" s="8">
        <f>'[1]27'!B17</f>
        <v>0</v>
      </c>
      <c r="AC16" s="8">
        <f>'[1]28'!B17</f>
        <v>0</v>
      </c>
      <c r="AD16" s="8">
        <f>'[1]29'!B17</f>
        <v>0</v>
      </c>
      <c r="AE16" s="8">
        <f>'[1]30'!B17</f>
        <v>0</v>
      </c>
      <c r="AF16" s="8">
        <f>'[1]31'!B17</f>
        <v>0</v>
      </c>
    </row>
    <row r="17" spans="1:32">
      <c r="A17" s="7" t="s">
        <v>17</v>
      </c>
      <c r="B17" s="8">
        <f>'[1]1'!B18</f>
        <v>0</v>
      </c>
      <c r="C17" s="8">
        <f>'[1]2'!B18</f>
        <v>0</v>
      </c>
      <c r="D17" s="8">
        <f>'[1]3'!B18</f>
        <v>0</v>
      </c>
      <c r="E17" s="8">
        <f>'[1]4'!B18</f>
        <v>0</v>
      </c>
      <c r="F17" s="8">
        <f>'[1]5'!B18</f>
        <v>0</v>
      </c>
      <c r="G17" s="8">
        <f>'[1]6'!B18</f>
        <v>0</v>
      </c>
      <c r="H17" s="8">
        <f>'[1]7'!B18</f>
        <v>0</v>
      </c>
      <c r="I17" s="8">
        <f>'[1]8'!B18</f>
        <v>0</v>
      </c>
      <c r="J17" s="8">
        <f>'[1]9'!B18</f>
        <v>711.1</v>
      </c>
      <c r="K17" s="8">
        <f>'[1]10'!B18</f>
        <v>0</v>
      </c>
      <c r="L17" s="8">
        <f>'[1]11'!B18</f>
        <v>0</v>
      </c>
      <c r="M17" s="8">
        <f>'[1]12'!B18</f>
        <v>646</v>
      </c>
      <c r="N17" s="8">
        <f>'[1]13'!B18</f>
        <v>360.63</v>
      </c>
      <c r="O17" s="8">
        <f>'[1]14'!B18</f>
        <v>1413</v>
      </c>
      <c r="P17" s="8">
        <f>'[1]15'!B18</f>
        <v>1370.9</v>
      </c>
      <c r="Q17" s="8">
        <f>'[1]16'!B18</f>
        <v>0</v>
      </c>
      <c r="R17" s="8">
        <f>'[1]17'!B18</f>
        <v>0</v>
      </c>
      <c r="S17" s="8">
        <f>'[1]18'!B18</f>
        <v>1195</v>
      </c>
      <c r="T17" s="8">
        <f>'[1]19'!B18</f>
        <v>1171</v>
      </c>
      <c r="U17" s="8">
        <f>'[1]20'!B18</f>
        <v>974</v>
      </c>
      <c r="V17" s="9">
        <f>'[1]21'!B18</f>
        <v>1124.1300000000001</v>
      </c>
      <c r="W17" s="8">
        <f>'[1]22'!B18</f>
        <v>0</v>
      </c>
      <c r="X17" s="8">
        <f>'[1]23'!B18</f>
        <v>0</v>
      </c>
      <c r="Y17" s="8">
        <f>'[1]24'!B18</f>
        <v>0</v>
      </c>
      <c r="Z17" s="8">
        <f>'[1]25'!B18</f>
        <v>0</v>
      </c>
      <c r="AA17" s="8">
        <f>'[1]26'!B18</f>
        <v>0</v>
      </c>
      <c r="AB17" s="8">
        <f>'[1]27'!B18</f>
        <v>0</v>
      </c>
      <c r="AC17" s="8">
        <f>'[1]28'!B18</f>
        <v>0</v>
      </c>
      <c r="AD17" s="8">
        <f>'[1]29'!B18</f>
        <v>0</v>
      </c>
      <c r="AE17" s="8">
        <f>'[1]30'!B18</f>
        <v>0</v>
      </c>
      <c r="AF17" s="8">
        <f>'[1]31'!B18</f>
        <v>0</v>
      </c>
    </row>
    <row r="18" spans="1:32">
      <c r="A18" s="7" t="s">
        <v>18</v>
      </c>
      <c r="B18" s="8">
        <f>'[1]1'!B19</f>
        <v>0</v>
      </c>
      <c r="C18" s="8">
        <f>'[1]2'!B19</f>
        <v>0</v>
      </c>
      <c r="D18" s="8">
        <f>'[1]3'!B19</f>
        <v>0</v>
      </c>
      <c r="E18" s="8">
        <f>'[1]4'!B19</f>
        <v>0</v>
      </c>
      <c r="F18" s="8">
        <f>'[1]5'!B19</f>
        <v>0</v>
      </c>
      <c r="G18" s="8">
        <f>'[1]6'!B19</f>
        <v>0</v>
      </c>
      <c r="H18" s="8">
        <f>'[1]7'!B19</f>
        <v>0</v>
      </c>
      <c r="I18" s="8">
        <f>'[1]8'!B19</f>
        <v>0</v>
      </c>
      <c r="J18" s="8">
        <f>'[1]9'!B19</f>
        <v>492.8</v>
      </c>
      <c r="K18" s="8">
        <f>'[1]10'!B19</f>
        <v>0</v>
      </c>
      <c r="L18" s="8">
        <f>'[1]11'!B19</f>
        <v>0</v>
      </c>
      <c r="M18" s="8">
        <f>'[1]12'!B19</f>
        <v>361.7</v>
      </c>
      <c r="N18" s="8">
        <f>'[1]13'!B19</f>
        <v>262.38</v>
      </c>
      <c r="O18" s="8">
        <f>'[1]14'!B19</f>
        <v>1413</v>
      </c>
      <c r="P18" s="8">
        <f>'[1]15'!B19</f>
        <v>1186.5999999999999</v>
      </c>
      <c r="Q18" s="8">
        <f>'[1]16'!B19</f>
        <v>0</v>
      </c>
      <c r="R18" s="8">
        <f>'[1]17'!B19</f>
        <v>0</v>
      </c>
      <c r="S18" s="8">
        <f>'[1]18'!B19</f>
        <v>1108.93</v>
      </c>
      <c r="T18" s="8">
        <f>'[1]19'!B19</f>
        <v>1070</v>
      </c>
      <c r="U18" s="8">
        <f>'[1]20'!B19</f>
        <v>683</v>
      </c>
      <c r="V18" s="9">
        <f>'[1]21'!B19</f>
        <v>989.91</v>
      </c>
      <c r="W18" s="8">
        <f>'[1]22'!B19</f>
        <v>0</v>
      </c>
      <c r="X18" s="8">
        <f>'[1]23'!B19</f>
        <v>0</v>
      </c>
      <c r="Y18" s="8">
        <f>'[1]24'!B19</f>
        <v>0</v>
      </c>
      <c r="Z18" s="8">
        <f>'[1]25'!B19</f>
        <v>0</v>
      </c>
      <c r="AA18" s="8">
        <f>'[1]26'!B19</f>
        <v>0</v>
      </c>
      <c r="AB18" s="8">
        <f>'[1]27'!B19</f>
        <v>0</v>
      </c>
      <c r="AC18" s="8">
        <f>'[1]28'!B19</f>
        <v>0</v>
      </c>
      <c r="AD18" s="8">
        <f>'[1]29'!B19</f>
        <v>0</v>
      </c>
      <c r="AE18" s="8">
        <f>'[1]30'!B19</f>
        <v>0</v>
      </c>
      <c r="AF18" s="8">
        <f>'[1]31'!B19</f>
        <v>0</v>
      </c>
    </row>
    <row r="19" spans="1:32">
      <c r="A19" s="7" t="s">
        <v>19</v>
      </c>
      <c r="B19" s="8">
        <f>'[1]1'!B20</f>
        <v>0</v>
      </c>
      <c r="C19" s="8">
        <f>'[1]2'!B20</f>
        <v>0</v>
      </c>
      <c r="D19" s="8">
        <f>'[1]3'!B20</f>
        <v>0</v>
      </c>
      <c r="E19" s="8">
        <f>'[1]4'!B20</f>
        <v>0</v>
      </c>
      <c r="F19" s="8">
        <f>'[1]5'!B20</f>
        <v>0</v>
      </c>
      <c r="G19" s="8">
        <f>'[1]6'!B20</f>
        <v>0</v>
      </c>
      <c r="H19" s="8">
        <f>'[1]7'!B20</f>
        <v>0</v>
      </c>
      <c r="I19" s="8">
        <f>'[1]8'!B20</f>
        <v>0</v>
      </c>
      <c r="J19" s="8">
        <f>'[1]9'!B20</f>
        <v>402.4</v>
      </c>
      <c r="K19" s="8">
        <f>'[1]10'!B20</f>
        <v>0</v>
      </c>
      <c r="L19" s="8">
        <f>'[1]11'!B20</f>
        <v>0</v>
      </c>
      <c r="M19" s="8">
        <f>'[1]12'!B20</f>
        <v>305.39999999999998</v>
      </c>
      <c r="N19" s="8">
        <f>'[1]13'!B20</f>
        <v>197.58</v>
      </c>
      <c r="O19" s="8">
        <f>'[1]14'!B20</f>
        <v>1272.6400000000001</v>
      </c>
      <c r="P19" s="8">
        <f>'[1]15'!B20</f>
        <v>866</v>
      </c>
      <c r="Q19" s="8">
        <f>'[1]16'!B20</f>
        <v>0</v>
      </c>
      <c r="R19" s="8">
        <f>'[1]17'!B20</f>
        <v>0</v>
      </c>
      <c r="S19" s="8">
        <f>'[1]18'!B20</f>
        <v>636</v>
      </c>
      <c r="T19" s="8">
        <f>'[1]19'!B20</f>
        <v>441</v>
      </c>
      <c r="U19" s="8">
        <f>'[1]20'!B20</f>
        <v>567.64</v>
      </c>
      <c r="V19" s="9">
        <f>'[1]21'!B20</f>
        <v>807</v>
      </c>
      <c r="W19" s="8">
        <f>'[1]22'!B20</f>
        <v>0</v>
      </c>
      <c r="X19" s="8">
        <f>'[1]23'!B20</f>
        <v>0</v>
      </c>
      <c r="Y19" s="8">
        <f>'[1]24'!B20</f>
        <v>0</v>
      </c>
      <c r="Z19" s="8">
        <f>'[1]25'!B20</f>
        <v>0</v>
      </c>
      <c r="AA19" s="8">
        <f>'[1]26'!B20</f>
        <v>0</v>
      </c>
      <c r="AB19" s="8">
        <f>'[1]27'!B20</f>
        <v>0</v>
      </c>
      <c r="AC19" s="8">
        <f>'[1]28'!B20</f>
        <v>0</v>
      </c>
      <c r="AD19" s="8">
        <f>'[1]29'!B20</f>
        <v>0</v>
      </c>
      <c r="AE19" s="8">
        <f>'[1]30'!B20</f>
        <v>0</v>
      </c>
      <c r="AF19" s="8">
        <f>'[1]31'!B20</f>
        <v>0</v>
      </c>
    </row>
    <row r="20" spans="1:32">
      <c r="A20" s="7" t="s">
        <v>20</v>
      </c>
      <c r="B20" s="8">
        <f>'[1]1'!B21</f>
        <v>0</v>
      </c>
      <c r="C20" s="8">
        <f>'[1]2'!B21</f>
        <v>0</v>
      </c>
      <c r="D20" s="8">
        <f>'[1]3'!B21</f>
        <v>0</v>
      </c>
      <c r="E20" s="8">
        <f>'[1]4'!B21</f>
        <v>0</v>
      </c>
      <c r="F20" s="8">
        <f>'[1]5'!B21</f>
        <v>0</v>
      </c>
      <c r="G20" s="8">
        <f>'[1]6'!B21</f>
        <v>0</v>
      </c>
      <c r="H20" s="8">
        <f>'[1]7'!B21</f>
        <v>0</v>
      </c>
      <c r="I20" s="8">
        <f>'[1]8'!B21</f>
        <v>0</v>
      </c>
      <c r="J20" s="8">
        <f>'[1]9'!B21</f>
        <v>198</v>
      </c>
      <c r="K20" s="8">
        <f>'[1]10'!B21</f>
        <v>0</v>
      </c>
      <c r="L20" s="8">
        <f>'[1]11'!B21</f>
        <v>0</v>
      </c>
      <c r="M20" s="8">
        <f>'[1]12'!B21</f>
        <v>51.5</v>
      </c>
      <c r="N20" s="8">
        <f>'[1]13'!B21</f>
        <v>338.7</v>
      </c>
      <c r="O20" s="8">
        <f>'[1]14'!B21</f>
        <v>1257</v>
      </c>
      <c r="P20" s="8">
        <f>'[1]15'!B21</f>
        <v>816</v>
      </c>
      <c r="Q20" s="8">
        <f>'[1]16'!B21</f>
        <v>0</v>
      </c>
      <c r="R20" s="8">
        <f>'[1]17'!B21</f>
        <v>0</v>
      </c>
      <c r="S20" s="8">
        <f>'[1]18'!B21</f>
        <v>586</v>
      </c>
      <c r="T20" s="8">
        <f>'[1]19'!B21</f>
        <v>606.20000000000005</v>
      </c>
      <c r="U20" s="8">
        <f>'[1]20'!B21</f>
        <v>583</v>
      </c>
      <c r="V20" s="9">
        <f>'[1]21'!B21</f>
        <v>876.16</v>
      </c>
      <c r="W20" s="8">
        <f>'[1]22'!B21</f>
        <v>0</v>
      </c>
      <c r="X20" s="8">
        <f>'[1]23'!B21</f>
        <v>0</v>
      </c>
      <c r="Y20" s="8">
        <f>'[1]24'!B21</f>
        <v>0</v>
      </c>
      <c r="Z20" s="8">
        <f>'[1]25'!B21</f>
        <v>0</v>
      </c>
      <c r="AA20" s="8">
        <f>'[1]26'!B21</f>
        <v>0</v>
      </c>
      <c r="AB20" s="8">
        <f>'[1]27'!B21</f>
        <v>0</v>
      </c>
      <c r="AC20" s="8">
        <f>'[1]28'!B21</f>
        <v>0</v>
      </c>
      <c r="AD20" s="8">
        <f>'[1]29'!B21</f>
        <v>0</v>
      </c>
      <c r="AE20" s="8">
        <f>'[1]30'!B21</f>
        <v>0</v>
      </c>
      <c r="AF20" s="8">
        <f>'[1]31'!B21</f>
        <v>0</v>
      </c>
    </row>
    <row r="21" spans="1:32">
      <c r="A21" s="7" t="s">
        <v>21</v>
      </c>
      <c r="B21" s="8">
        <f>'[1]1'!B22</f>
        <v>0</v>
      </c>
      <c r="C21" s="8">
        <f>'[1]2'!B22</f>
        <v>0</v>
      </c>
      <c r="D21" s="8">
        <f>'[1]3'!B22</f>
        <v>0</v>
      </c>
      <c r="E21" s="8">
        <f>'[1]4'!B22</f>
        <v>0</v>
      </c>
      <c r="F21" s="8">
        <f>'[1]5'!B22</f>
        <v>0</v>
      </c>
      <c r="G21" s="8">
        <f>'[1]6'!B22</f>
        <v>0</v>
      </c>
      <c r="H21" s="8">
        <f>'[1]7'!B22</f>
        <v>0</v>
      </c>
      <c r="I21" s="8">
        <f>'[1]8'!B22</f>
        <v>0</v>
      </c>
      <c r="J21" s="8">
        <f>'[1]9'!B22</f>
        <v>159.19999999999999</v>
      </c>
      <c r="K21" s="8">
        <f>'[1]10'!B22</f>
        <v>0</v>
      </c>
      <c r="L21" s="8">
        <f>'[1]11'!B22</f>
        <v>0</v>
      </c>
      <c r="M21" s="8">
        <f>'[1]12'!B22</f>
        <v>0</v>
      </c>
      <c r="N21" s="8">
        <f>'[1]13'!B22</f>
        <v>201.04</v>
      </c>
      <c r="O21" s="8">
        <f>'[1]14'!B22</f>
        <v>1163</v>
      </c>
      <c r="P21" s="8">
        <f>'[1]15'!B22</f>
        <v>816</v>
      </c>
      <c r="Q21" s="8">
        <f>'[1]16'!B22</f>
        <v>0</v>
      </c>
      <c r="R21" s="8">
        <f>'[1]17'!B22</f>
        <v>0</v>
      </c>
      <c r="S21" s="8">
        <f>'[1]18'!B22</f>
        <v>486</v>
      </c>
      <c r="T21" s="8">
        <f>'[1]19'!B22</f>
        <v>563.5</v>
      </c>
      <c r="U21" s="8">
        <f>'[1]20'!B22</f>
        <v>581.6</v>
      </c>
      <c r="V21" s="9">
        <f>'[1]21'!B22</f>
        <v>782</v>
      </c>
      <c r="W21" s="8">
        <f>'[1]22'!B22</f>
        <v>0</v>
      </c>
      <c r="X21" s="8">
        <f>'[1]23'!B22</f>
        <v>0</v>
      </c>
      <c r="Y21" s="8">
        <f>'[1]24'!B22</f>
        <v>0</v>
      </c>
      <c r="Z21" s="8">
        <f>'[1]25'!B22</f>
        <v>0</v>
      </c>
      <c r="AA21" s="8">
        <f>'[1]26'!B22</f>
        <v>0</v>
      </c>
      <c r="AB21" s="8">
        <f>'[1]27'!B22</f>
        <v>0</v>
      </c>
      <c r="AC21" s="8">
        <f>'[1]28'!B22</f>
        <v>0</v>
      </c>
      <c r="AD21" s="8">
        <f>'[1]29'!B22</f>
        <v>0</v>
      </c>
      <c r="AE21" s="8">
        <f>'[1]30'!B22</f>
        <v>0</v>
      </c>
      <c r="AF21" s="8">
        <f>'[1]31'!B22</f>
        <v>0</v>
      </c>
    </row>
    <row r="22" spans="1:32">
      <c r="A22" s="7" t="s">
        <v>22</v>
      </c>
      <c r="B22" s="8">
        <f>'[1]1'!B23</f>
        <v>0</v>
      </c>
      <c r="C22" s="8">
        <f>'[1]2'!B23</f>
        <v>0</v>
      </c>
      <c r="D22" s="8">
        <f>'[1]3'!B23</f>
        <v>0</v>
      </c>
      <c r="E22" s="8">
        <f>'[1]4'!B23</f>
        <v>0</v>
      </c>
      <c r="F22" s="8">
        <f>'[1]5'!B23</f>
        <v>0</v>
      </c>
      <c r="G22" s="8">
        <f>'[1]6'!B23</f>
        <v>0</v>
      </c>
      <c r="H22" s="8">
        <f>'[1]7'!B23</f>
        <v>0</v>
      </c>
      <c r="I22" s="8">
        <f>'[1]8'!B23</f>
        <v>0</v>
      </c>
      <c r="J22" s="8">
        <f>'[1]9'!B23</f>
        <v>232.8</v>
      </c>
      <c r="K22" s="8">
        <f>'[1]10'!B23</f>
        <v>0</v>
      </c>
      <c r="L22" s="8">
        <f>'[1]11'!B23</f>
        <v>0</v>
      </c>
      <c r="M22" s="8">
        <f>'[1]12'!B23</f>
        <v>0</v>
      </c>
      <c r="N22" s="8">
        <f>'[1]13'!B23</f>
        <v>150.77000000000001</v>
      </c>
      <c r="O22" s="8">
        <f>'[1]14'!B23</f>
        <v>1013</v>
      </c>
      <c r="P22" s="8">
        <f>'[1]15'!B23</f>
        <v>727.5</v>
      </c>
      <c r="Q22" s="8">
        <f>'[1]16'!B23</f>
        <v>0</v>
      </c>
      <c r="R22" s="8">
        <f>'[1]17'!B23</f>
        <v>0</v>
      </c>
      <c r="S22" s="8">
        <f>'[1]18'!B23</f>
        <v>486</v>
      </c>
      <c r="T22" s="8">
        <f>'[1]19'!B23</f>
        <v>724.6</v>
      </c>
      <c r="U22" s="8">
        <f>'[1]20'!B23</f>
        <v>587.79999999999995</v>
      </c>
      <c r="V22" s="9">
        <f>'[1]21'!B23</f>
        <v>1003.92</v>
      </c>
      <c r="W22" s="8">
        <f>'[1]22'!B23</f>
        <v>0</v>
      </c>
      <c r="X22" s="8">
        <f>'[1]23'!B23</f>
        <v>0</v>
      </c>
      <c r="Y22" s="8">
        <f>'[1]24'!B23</f>
        <v>0</v>
      </c>
      <c r="Z22" s="8">
        <f>'[1]25'!B23</f>
        <v>0</v>
      </c>
      <c r="AA22" s="8">
        <f>'[1]26'!B23</f>
        <v>0</v>
      </c>
      <c r="AB22" s="8">
        <f>'[1]27'!B23</f>
        <v>0</v>
      </c>
      <c r="AC22" s="8">
        <f>'[1]28'!B23</f>
        <v>0</v>
      </c>
      <c r="AD22" s="8">
        <f>'[1]29'!B23</f>
        <v>0</v>
      </c>
      <c r="AE22" s="8">
        <f>'[1]30'!B23</f>
        <v>0</v>
      </c>
      <c r="AF22" s="8">
        <f>'[1]31'!B23</f>
        <v>0</v>
      </c>
    </row>
    <row r="23" spans="1:32">
      <c r="A23" s="7" t="s">
        <v>23</v>
      </c>
      <c r="B23" s="8">
        <f>'[1]1'!B24</f>
        <v>0</v>
      </c>
      <c r="C23" s="8">
        <f>'[1]2'!B24</f>
        <v>0</v>
      </c>
      <c r="D23" s="8">
        <f>'[1]3'!B24</f>
        <v>0</v>
      </c>
      <c r="E23" s="8">
        <f>'[1]4'!B24</f>
        <v>0</v>
      </c>
      <c r="F23" s="8">
        <f>'[1]5'!B24</f>
        <v>0</v>
      </c>
      <c r="G23" s="8">
        <f>'[1]6'!B24</f>
        <v>0</v>
      </c>
      <c r="H23" s="8">
        <f>'[1]7'!B24</f>
        <v>0</v>
      </c>
      <c r="I23" s="8">
        <f>'[1]8'!B24</f>
        <v>0</v>
      </c>
      <c r="J23" s="8">
        <f>'[1]9'!B24</f>
        <v>292</v>
      </c>
      <c r="K23" s="8">
        <f>'[1]10'!B24</f>
        <v>0</v>
      </c>
      <c r="L23" s="8">
        <f>'[1]11'!B24</f>
        <v>0</v>
      </c>
      <c r="M23" s="8">
        <f>'[1]12'!B24</f>
        <v>300.89999999999998</v>
      </c>
      <c r="N23" s="8">
        <f>'[1]13'!B24</f>
        <v>442</v>
      </c>
      <c r="O23" s="8">
        <f>'[1]14'!B24</f>
        <v>1408.6</v>
      </c>
      <c r="P23" s="8">
        <f>'[1]15'!B24</f>
        <v>1075</v>
      </c>
      <c r="Q23" s="8">
        <f>'[1]16'!B24</f>
        <v>0</v>
      </c>
      <c r="R23" s="8">
        <f>'[1]17'!B24</f>
        <v>0</v>
      </c>
      <c r="S23" s="8">
        <f>'[1]18'!B24</f>
        <v>623.83000000000004</v>
      </c>
      <c r="T23" s="8">
        <f>'[1]19'!B24</f>
        <v>650.70000000000005</v>
      </c>
      <c r="U23" s="8">
        <f>'[1]20'!B24</f>
        <v>442.3</v>
      </c>
      <c r="V23" s="9">
        <f>'[1]21'!B24</f>
        <v>934</v>
      </c>
      <c r="W23" s="8">
        <f>'[1]22'!B24</f>
        <v>0</v>
      </c>
      <c r="X23" s="8">
        <f>'[1]23'!B24</f>
        <v>0</v>
      </c>
      <c r="Y23" s="8">
        <f>'[1]24'!B24</f>
        <v>0</v>
      </c>
      <c r="Z23" s="8">
        <f>'[1]25'!B24</f>
        <v>0</v>
      </c>
      <c r="AA23" s="8">
        <f>'[1]26'!B24</f>
        <v>0</v>
      </c>
      <c r="AB23" s="8">
        <f>'[1]27'!B24</f>
        <v>0</v>
      </c>
      <c r="AC23" s="8">
        <f>'[1]28'!B24</f>
        <v>0</v>
      </c>
      <c r="AD23" s="8">
        <f>'[1]29'!B24</f>
        <v>0</v>
      </c>
      <c r="AE23" s="8">
        <f>'[1]30'!B24</f>
        <v>0</v>
      </c>
      <c r="AF23" s="8">
        <f>'[1]31'!B24</f>
        <v>0</v>
      </c>
    </row>
    <row r="24" spans="1:32">
      <c r="A24" s="7" t="s">
        <v>24</v>
      </c>
      <c r="B24" s="8">
        <f>'[1]1'!B25</f>
        <v>0</v>
      </c>
      <c r="C24" s="8">
        <f>'[1]2'!B25</f>
        <v>0</v>
      </c>
      <c r="D24" s="8">
        <f>'[1]3'!B25</f>
        <v>0</v>
      </c>
      <c r="E24" s="8">
        <f>'[1]4'!B25</f>
        <v>0</v>
      </c>
      <c r="F24" s="8">
        <f>'[1]5'!B25</f>
        <v>0</v>
      </c>
      <c r="G24" s="8">
        <f>'[1]6'!B25</f>
        <v>0</v>
      </c>
      <c r="H24" s="8">
        <f>'[1]7'!B25</f>
        <v>0</v>
      </c>
      <c r="I24" s="8">
        <f>'[1]8'!B25</f>
        <v>0</v>
      </c>
      <c r="J24" s="8">
        <f>'[1]9'!B25</f>
        <v>341.6</v>
      </c>
      <c r="K24" s="8">
        <f>'[1]10'!B25</f>
        <v>0</v>
      </c>
      <c r="L24" s="8">
        <f>'[1]11'!B25</f>
        <v>0</v>
      </c>
      <c r="M24" s="8">
        <f>'[1]12'!B25</f>
        <v>4.4000000000000004</v>
      </c>
      <c r="N24" s="8">
        <f>'[1]13'!B25</f>
        <v>260</v>
      </c>
      <c r="O24" s="8">
        <f>'[1]14'!B25</f>
        <v>1282</v>
      </c>
      <c r="P24" s="8">
        <f>'[1]15'!B25</f>
        <v>1257.0999999999999</v>
      </c>
      <c r="Q24" s="8">
        <f>'[1]16'!B25</f>
        <v>0</v>
      </c>
      <c r="R24" s="8">
        <f>'[1]17'!B25</f>
        <v>0</v>
      </c>
      <c r="S24" s="8">
        <f>'[1]18'!B25</f>
        <v>597.07000000000005</v>
      </c>
      <c r="T24" s="8">
        <f>'[1]19'!B25</f>
        <v>658.98</v>
      </c>
      <c r="U24" s="8">
        <f>'[1]20'!B25</f>
        <v>793.6</v>
      </c>
      <c r="V24" s="9">
        <f>'[1]21'!B25</f>
        <v>885</v>
      </c>
      <c r="W24" s="8">
        <f>'[1]22'!B25</f>
        <v>0</v>
      </c>
      <c r="X24" s="8">
        <f>'[1]23'!B25</f>
        <v>0</v>
      </c>
      <c r="Y24" s="8">
        <f>'[1]24'!B25</f>
        <v>0</v>
      </c>
      <c r="Z24" s="8">
        <f>'[1]25'!B25</f>
        <v>0</v>
      </c>
      <c r="AA24" s="8">
        <f>'[1]26'!B25</f>
        <v>0</v>
      </c>
      <c r="AB24" s="8">
        <f>'[1]27'!B25</f>
        <v>0</v>
      </c>
      <c r="AC24" s="8">
        <f>'[1]28'!B25</f>
        <v>0</v>
      </c>
      <c r="AD24" s="8">
        <f>'[1]29'!B25</f>
        <v>0</v>
      </c>
      <c r="AE24" s="8">
        <f>'[1]30'!B25</f>
        <v>0</v>
      </c>
      <c r="AF24" s="8">
        <f>'[1]31'!B25</f>
        <v>0</v>
      </c>
    </row>
    <row r="25" spans="1:32">
      <c r="A25" s="7" t="s">
        <v>25</v>
      </c>
      <c r="B25" s="8">
        <f>'[1]1'!B26</f>
        <v>0</v>
      </c>
      <c r="C25" s="8">
        <f>'[1]2'!B26</f>
        <v>0</v>
      </c>
      <c r="D25" s="8">
        <f>'[1]3'!B26</f>
        <v>0</v>
      </c>
      <c r="E25" s="8">
        <f>'[1]4'!B26</f>
        <v>0</v>
      </c>
      <c r="F25" s="8">
        <f>'[1]5'!B26</f>
        <v>0</v>
      </c>
      <c r="G25" s="8">
        <f>'[1]6'!B26</f>
        <v>0</v>
      </c>
      <c r="H25" s="8">
        <f>'[1]7'!B26</f>
        <v>0</v>
      </c>
      <c r="I25" s="8">
        <f>'[1]8'!B26</f>
        <v>0</v>
      </c>
      <c r="J25" s="8">
        <f>'[1]9'!B26</f>
        <v>125</v>
      </c>
      <c r="K25" s="8">
        <f>'[1]10'!B26</f>
        <v>0</v>
      </c>
      <c r="L25" s="8">
        <f>'[1]11'!B26</f>
        <v>0</v>
      </c>
      <c r="M25" s="8">
        <f>'[1]12'!B26</f>
        <v>0</v>
      </c>
      <c r="N25" s="8">
        <f>'[1]13'!B26</f>
        <v>134.80000000000001</v>
      </c>
      <c r="O25" s="8">
        <f>'[1]14'!B26</f>
        <v>1032</v>
      </c>
      <c r="P25" s="8">
        <f>'[1]15'!B26</f>
        <v>1118</v>
      </c>
      <c r="Q25" s="8">
        <f>'[1]16'!B26</f>
        <v>0</v>
      </c>
      <c r="R25" s="8">
        <f>'[1]17'!B26</f>
        <v>0</v>
      </c>
      <c r="S25" s="8">
        <f>'[1]18'!B26</f>
        <v>695</v>
      </c>
      <c r="T25" s="8">
        <f>'[1]19'!B26</f>
        <v>739.65</v>
      </c>
      <c r="U25" s="8">
        <f>'[1]20'!B26</f>
        <v>1100.49</v>
      </c>
      <c r="V25" s="9">
        <f>'[1]21'!B26</f>
        <v>553</v>
      </c>
      <c r="W25" s="8">
        <f>'[1]22'!B26</f>
        <v>0</v>
      </c>
      <c r="X25" s="8">
        <f>'[1]23'!B26</f>
        <v>0</v>
      </c>
      <c r="Y25" s="8">
        <f>'[1]24'!B26</f>
        <v>0</v>
      </c>
      <c r="Z25" s="8">
        <f>'[1]25'!B26</f>
        <v>0</v>
      </c>
      <c r="AA25" s="8">
        <f>'[1]26'!B26</f>
        <v>0</v>
      </c>
      <c r="AB25" s="8">
        <f>'[1]27'!B26</f>
        <v>0</v>
      </c>
      <c r="AC25" s="8">
        <f>'[1]28'!B26</f>
        <v>0</v>
      </c>
      <c r="AD25" s="8">
        <f>'[1]29'!B26</f>
        <v>0</v>
      </c>
      <c r="AE25" s="8">
        <f>'[1]30'!B26</f>
        <v>0</v>
      </c>
      <c r="AF25" s="8">
        <f>'[1]31'!B26</f>
        <v>0</v>
      </c>
    </row>
    <row r="26" spans="1:32">
      <c r="A26" s="7" t="s">
        <v>26</v>
      </c>
      <c r="B26" s="8">
        <f>'[1]1'!B27</f>
        <v>0</v>
      </c>
      <c r="C26" s="8">
        <f>'[1]2'!B27</f>
        <v>0</v>
      </c>
      <c r="D26" s="8">
        <f>'[1]3'!B27</f>
        <v>0</v>
      </c>
      <c r="E26" s="8">
        <f>'[1]4'!B27</f>
        <v>0</v>
      </c>
      <c r="F26" s="8">
        <f>'[1]5'!B27</f>
        <v>0</v>
      </c>
      <c r="G26" s="8">
        <f>'[1]6'!B27</f>
        <v>0</v>
      </c>
      <c r="H26" s="8">
        <f>'[1]7'!B27</f>
        <v>0</v>
      </c>
      <c r="I26" s="8">
        <f>'[1]8'!B27</f>
        <v>0</v>
      </c>
      <c r="J26" s="8">
        <f>'[1]9'!B27</f>
        <v>91</v>
      </c>
      <c r="K26" s="8">
        <f>'[1]10'!B27</f>
        <v>0</v>
      </c>
      <c r="L26" s="8">
        <f>'[1]11'!B27</f>
        <v>0</v>
      </c>
      <c r="M26" s="8">
        <f>'[1]12'!B27</f>
        <v>0</v>
      </c>
      <c r="N26" s="8">
        <f>'[1]13'!B27</f>
        <v>38.799999999999997</v>
      </c>
      <c r="O26" s="8">
        <f>'[1]14'!B27</f>
        <v>682</v>
      </c>
      <c r="P26" s="8">
        <f>'[1]15'!B27</f>
        <v>918</v>
      </c>
      <c r="Q26" s="8">
        <f>'[1]16'!B27</f>
        <v>0</v>
      </c>
      <c r="R26" s="8">
        <f>'[1]17'!B27</f>
        <v>0</v>
      </c>
      <c r="S26" s="8">
        <f>'[1]18'!B27</f>
        <v>395</v>
      </c>
      <c r="T26" s="8">
        <f>'[1]19'!B27</f>
        <v>853.79</v>
      </c>
      <c r="U26" s="8">
        <f>'[1]20'!B27</f>
        <v>1091</v>
      </c>
      <c r="V26" s="9">
        <f>'[1]21'!B27</f>
        <v>359</v>
      </c>
      <c r="W26" s="8">
        <f>'[1]22'!B27</f>
        <v>0</v>
      </c>
      <c r="X26" s="8">
        <f>'[1]23'!B27</f>
        <v>0</v>
      </c>
      <c r="Y26" s="8">
        <f>'[1]24'!B27</f>
        <v>0</v>
      </c>
      <c r="Z26" s="8">
        <f>'[1]25'!B27</f>
        <v>0</v>
      </c>
      <c r="AA26" s="8">
        <f>'[1]26'!B27</f>
        <v>0</v>
      </c>
      <c r="AB26" s="8">
        <f>'[1]27'!B27</f>
        <v>0</v>
      </c>
      <c r="AC26" s="8">
        <f>'[1]28'!B27</f>
        <v>0</v>
      </c>
      <c r="AD26" s="8">
        <f>'[1]29'!B27</f>
        <v>0</v>
      </c>
      <c r="AE26" s="8">
        <f>'[1]30'!B27</f>
        <v>0</v>
      </c>
      <c r="AF26" s="8">
        <f>'[1]31'!B27</f>
        <v>0</v>
      </c>
    </row>
    <row r="27" spans="1:32">
      <c r="A27" s="7" t="s">
        <v>27</v>
      </c>
      <c r="B27" s="8">
        <f>'[1]1'!B28</f>
        <v>0</v>
      </c>
      <c r="C27" s="8">
        <f>'[1]2'!B28</f>
        <v>0</v>
      </c>
      <c r="D27" s="8">
        <f>'[1]3'!B28</f>
        <v>0</v>
      </c>
      <c r="E27" s="8">
        <f>'[1]4'!B28</f>
        <v>0</v>
      </c>
      <c r="F27" s="8">
        <f>'[1]5'!B28</f>
        <v>0</v>
      </c>
      <c r="G27" s="8">
        <f>'[1]6'!B28</f>
        <v>0</v>
      </c>
      <c r="H27" s="8">
        <f>'[1]7'!B28</f>
        <v>0</v>
      </c>
      <c r="I27" s="8">
        <f>'[1]8'!B28</f>
        <v>0</v>
      </c>
      <c r="J27" s="8">
        <f>'[1]9'!B28</f>
        <v>130</v>
      </c>
      <c r="K27" s="8">
        <f>'[1]10'!B28</f>
        <v>0</v>
      </c>
      <c r="L27" s="8">
        <f>'[1]11'!B28</f>
        <v>0</v>
      </c>
      <c r="M27" s="8">
        <f>'[1]12'!B28</f>
        <v>0</v>
      </c>
      <c r="N27" s="8">
        <f>'[1]13'!B28</f>
        <v>0</v>
      </c>
      <c r="O27" s="8">
        <f>'[1]14'!B28</f>
        <v>554.6</v>
      </c>
      <c r="P27" s="8">
        <f>'[1]15'!B28</f>
        <v>568</v>
      </c>
      <c r="Q27" s="8">
        <f>'[1]16'!B28</f>
        <v>0</v>
      </c>
      <c r="R27" s="8">
        <f>'[1]17'!B28</f>
        <v>0</v>
      </c>
      <c r="S27" s="8">
        <f>'[1]18'!B28</f>
        <v>415.5</v>
      </c>
      <c r="T27" s="8">
        <f>'[1]19'!B28</f>
        <v>576</v>
      </c>
      <c r="U27" s="8">
        <f>'[1]20'!B28</f>
        <v>984</v>
      </c>
      <c r="V27" s="9">
        <f>'[1]21'!B28</f>
        <v>0</v>
      </c>
      <c r="W27" s="8">
        <f>'[1]22'!B28</f>
        <v>0</v>
      </c>
      <c r="X27" s="8">
        <f>'[1]23'!B28</f>
        <v>0</v>
      </c>
      <c r="Y27" s="8">
        <f>'[1]24'!B28</f>
        <v>0</v>
      </c>
      <c r="Z27" s="8">
        <f>'[1]25'!B28</f>
        <v>0</v>
      </c>
      <c r="AA27" s="8">
        <f>'[1]26'!B28</f>
        <v>0</v>
      </c>
      <c r="AB27" s="8">
        <f>'[1]27'!B28</f>
        <v>0</v>
      </c>
      <c r="AC27" s="8">
        <f>'[1]28'!B28</f>
        <v>0</v>
      </c>
      <c r="AD27" s="8">
        <f>'[1]29'!B28</f>
        <v>0</v>
      </c>
      <c r="AE27" s="8">
        <f>'[1]30'!B28</f>
        <v>0</v>
      </c>
      <c r="AF27" s="8">
        <f>'[1]31'!B28</f>
        <v>0</v>
      </c>
    </row>
    <row r="28" spans="1:32">
      <c r="A28" s="7" t="s">
        <v>28</v>
      </c>
      <c r="B28" s="8">
        <f>'[1]1'!B29</f>
        <v>0</v>
      </c>
      <c r="C28" s="8">
        <f>'[1]2'!B29</f>
        <v>0</v>
      </c>
      <c r="D28" s="8">
        <f>'[1]3'!B29</f>
        <v>0</v>
      </c>
      <c r="E28" s="8">
        <f>'[1]4'!B29</f>
        <v>0</v>
      </c>
      <c r="F28" s="8">
        <f>'[1]5'!B29</f>
        <v>0</v>
      </c>
      <c r="G28" s="8">
        <f>'[1]6'!B29</f>
        <v>0</v>
      </c>
      <c r="H28" s="8">
        <f>'[1]7'!B29</f>
        <v>0</v>
      </c>
      <c r="I28" s="8">
        <f>'[1]8'!B29</f>
        <v>0</v>
      </c>
      <c r="J28" s="8">
        <f>'[1]9'!B29</f>
        <v>0</v>
      </c>
      <c r="K28" s="8">
        <f>'[1]10'!B29</f>
        <v>0</v>
      </c>
      <c r="L28" s="8">
        <f>'[1]11'!B29</f>
        <v>0</v>
      </c>
      <c r="M28" s="8">
        <f>'[1]12'!B29</f>
        <v>0</v>
      </c>
      <c r="N28" s="8">
        <f>'[1]13'!B29</f>
        <v>0</v>
      </c>
      <c r="O28" s="8">
        <f>'[1]14'!B29</f>
        <v>65</v>
      </c>
      <c r="P28" s="8">
        <f>'[1]15'!B29</f>
        <v>312.83999999999997</v>
      </c>
      <c r="Q28" s="8">
        <f>'[1]16'!B29</f>
        <v>0</v>
      </c>
      <c r="R28" s="8">
        <f>'[1]17'!B29</f>
        <v>0</v>
      </c>
      <c r="S28" s="8">
        <f>'[1]18'!B29</f>
        <v>226</v>
      </c>
      <c r="T28" s="8">
        <f>'[1]19'!B29</f>
        <v>359.24</v>
      </c>
      <c r="U28" s="8">
        <f>'[1]20'!B29</f>
        <v>667</v>
      </c>
      <c r="V28" s="9">
        <f>'[1]21'!B29</f>
        <v>0</v>
      </c>
      <c r="W28" s="8">
        <f>'[1]22'!B29</f>
        <v>0</v>
      </c>
      <c r="X28" s="8">
        <f>'[1]23'!B29</f>
        <v>0</v>
      </c>
      <c r="Y28" s="8">
        <f>'[1]24'!B29</f>
        <v>0</v>
      </c>
      <c r="Z28" s="8">
        <f>'[1]25'!B29</f>
        <v>0</v>
      </c>
      <c r="AA28" s="8">
        <f>'[1]26'!B29</f>
        <v>0</v>
      </c>
      <c r="AB28" s="8">
        <f>'[1]27'!B29</f>
        <v>0</v>
      </c>
      <c r="AC28" s="8">
        <f>'[1]28'!B29</f>
        <v>0</v>
      </c>
      <c r="AD28" s="8">
        <f>'[1]29'!B29</f>
        <v>0</v>
      </c>
      <c r="AE28" s="8">
        <f>'[1]30'!B29</f>
        <v>0</v>
      </c>
      <c r="AF28" s="8">
        <f>'[1]31'!B29</f>
        <v>0</v>
      </c>
    </row>
    <row r="29" spans="1:32">
      <c r="A29" s="7" t="s">
        <v>29</v>
      </c>
      <c r="B29" s="8">
        <f>'[1]1'!B30</f>
        <v>0</v>
      </c>
      <c r="C29" s="8">
        <f>'[1]2'!B30</f>
        <v>0</v>
      </c>
      <c r="D29" s="8">
        <f>'[1]3'!B30</f>
        <v>0</v>
      </c>
      <c r="E29" s="8">
        <f>'[1]4'!B30</f>
        <v>0</v>
      </c>
      <c r="F29" s="8">
        <f>'[1]5'!B30</f>
        <v>0</v>
      </c>
      <c r="G29" s="8">
        <f>'[1]6'!B30</f>
        <v>0</v>
      </c>
      <c r="H29" s="8">
        <f>'[1]7'!B30</f>
        <v>0</v>
      </c>
      <c r="I29" s="8">
        <f>'[1]8'!B30</f>
        <v>0</v>
      </c>
      <c r="J29" s="8">
        <f>'[1]9'!B30</f>
        <v>0</v>
      </c>
      <c r="K29" s="8">
        <f>'[1]10'!B30</f>
        <v>0</v>
      </c>
      <c r="L29" s="8">
        <f>'[1]11'!B30</f>
        <v>0</v>
      </c>
      <c r="M29" s="8">
        <f>'[1]12'!B30</f>
        <v>0</v>
      </c>
      <c r="N29" s="8">
        <f>'[1]13'!B30</f>
        <v>0</v>
      </c>
      <c r="O29" s="8">
        <f>'[1]14'!B30</f>
        <v>0</v>
      </c>
      <c r="P29" s="8">
        <f>'[1]15'!B30</f>
        <v>0</v>
      </c>
      <c r="Q29" s="8">
        <f>'[1]16'!B30</f>
        <v>0</v>
      </c>
      <c r="R29" s="8">
        <f>'[1]17'!B30</f>
        <v>0</v>
      </c>
      <c r="S29" s="8">
        <f>'[1]18'!B30</f>
        <v>0</v>
      </c>
      <c r="T29" s="8">
        <f>'[1]19'!B30</f>
        <v>0</v>
      </c>
      <c r="U29" s="8">
        <f>'[1]20'!B30</f>
        <v>267</v>
      </c>
      <c r="V29" s="9">
        <f>'[1]21'!B30</f>
        <v>0</v>
      </c>
      <c r="W29" s="8">
        <f>'[1]22'!B30</f>
        <v>0</v>
      </c>
      <c r="X29" s="8">
        <f>'[1]23'!B30</f>
        <v>0</v>
      </c>
      <c r="Y29" s="8">
        <f>'[1]24'!B30</f>
        <v>0</v>
      </c>
      <c r="Z29" s="8">
        <f>'[1]25'!B30</f>
        <v>0</v>
      </c>
      <c r="AA29" s="8">
        <f>'[1]26'!B30</f>
        <v>0</v>
      </c>
      <c r="AB29" s="8">
        <f>'[1]27'!B30</f>
        <v>0</v>
      </c>
      <c r="AC29" s="8">
        <f>'[1]28'!B30</f>
        <v>0</v>
      </c>
      <c r="AD29" s="8">
        <f>'[1]29'!B30</f>
        <v>0</v>
      </c>
      <c r="AE29" s="8">
        <f>'[1]30'!B30</f>
        <v>0</v>
      </c>
      <c r="AF29" s="8">
        <f>'[1]31'!B30</f>
        <v>0</v>
      </c>
    </row>
    <row r="30" spans="1:32">
      <c r="A30" s="7" t="s">
        <v>30</v>
      </c>
      <c r="B30" s="8">
        <f>'[1]1'!B31</f>
        <v>0</v>
      </c>
      <c r="C30" s="8">
        <f>'[1]2'!B31</f>
        <v>0</v>
      </c>
      <c r="D30" s="8">
        <f>'[1]3'!B31</f>
        <v>0</v>
      </c>
      <c r="E30" s="8">
        <f>'[1]4'!B31</f>
        <v>0</v>
      </c>
      <c r="F30" s="8">
        <f>'[1]5'!B31</f>
        <v>0</v>
      </c>
      <c r="G30" s="8">
        <f>'[1]6'!B31</f>
        <v>0</v>
      </c>
      <c r="H30" s="8">
        <f>'[1]7'!B31</f>
        <v>0</v>
      </c>
      <c r="I30" s="8">
        <f>'[1]8'!B31</f>
        <v>0</v>
      </c>
      <c r="J30" s="8">
        <f>'[1]9'!B31</f>
        <v>0</v>
      </c>
      <c r="K30" s="8">
        <f>'[1]10'!B31</f>
        <v>0</v>
      </c>
      <c r="L30" s="8">
        <f>'[1]11'!B31</f>
        <v>0</v>
      </c>
      <c r="M30" s="8">
        <f>'[1]12'!B31</f>
        <v>0</v>
      </c>
      <c r="N30" s="8">
        <f>'[1]13'!B31</f>
        <v>0</v>
      </c>
      <c r="O30" s="8">
        <f>'[1]14'!B31</f>
        <v>0</v>
      </c>
      <c r="P30" s="8">
        <f>'[1]15'!B31</f>
        <v>0</v>
      </c>
      <c r="Q30" s="8">
        <f>'[1]16'!B31</f>
        <v>0</v>
      </c>
      <c r="R30" s="8">
        <f>'[1]17'!B31</f>
        <v>0</v>
      </c>
      <c r="S30" s="8">
        <f>'[1]18'!B31</f>
        <v>0</v>
      </c>
      <c r="T30" s="8">
        <f>'[1]19'!B31</f>
        <v>0</v>
      </c>
      <c r="U30" s="8">
        <f>'[1]20'!B31</f>
        <v>0</v>
      </c>
      <c r="V30" s="9">
        <f>'[1]21'!B31</f>
        <v>0</v>
      </c>
      <c r="W30" s="8">
        <f>'[1]22'!B31</f>
        <v>0</v>
      </c>
      <c r="X30" s="8">
        <f>'[1]23'!B31</f>
        <v>0</v>
      </c>
      <c r="Y30" s="8">
        <f>'[1]24'!B31</f>
        <v>0</v>
      </c>
      <c r="Z30" s="8">
        <f>'[1]25'!B31</f>
        <v>0</v>
      </c>
      <c r="AA30" s="8">
        <f>'[1]26'!B31</f>
        <v>0</v>
      </c>
      <c r="AB30" s="8">
        <f>'[1]27'!B31</f>
        <v>0</v>
      </c>
      <c r="AC30" s="8">
        <f>'[1]28'!B31</f>
        <v>0</v>
      </c>
      <c r="AD30" s="8">
        <f>'[1]29'!B31</f>
        <v>0</v>
      </c>
      <c r="AE30" s="8">
        <f>'[1]30'!B31</f>
        <v>0</v>
      </c>
      <c r="AF30" s="8">
        <f>'[1]31'!B31</f>
        <v>0</v>
      </c>
    </row>
    <row r="31" spans="1:32">
      <c r="A31" s="7" t="s">
        <v>31</v>
      </c>
      <c r="B31" s="8">
        <f>'[1]1'!B32</f>
        <v>0</v>
      </c>
      <c r="C31" s="8">
        <f>'[1]2'!B32</f>
        <v>0</v>
      </c>
      <c r="D31" s="8">
        <f>'[1]3'!B32</f>
        <v>0</v>
      </c>
      <c r="E31" s="8">
        <f>'[1]4'!B32</f>
        <v>0</v>
      </c>
      <c r="F31" s="8">
        <f>'[1]5'!B32</f>
        <v>0</v>
      </c>
      <c r="G31" s="8">
        <f>'[1]6'!B32</f>
        <v>0</v>
      </c>
      <c r="H31" s="8">
        <f>'[1]7'!B32</f>
        <v>0</v>
      </c>
      <c r="I31" s="8">
        <f>'[1]8'!B32</f>
        <v>0</v>
      </c>
      <c r="J31" s="8">
        <f>'[1]9'!B32</f>
        <v>0</v>
      </c>
      <c r="K31" s="8">
        <f>'[1]10'!B32</f>
        <v>0</v>
      </c>
      <c r="L31" s="8">
        <f>'[1]11'!B32</f>
        <v>0</v>
      </c>
      <c r="M31" s="8">
        <f>'[1]12'!B32</f>
        <v>0</v>
      </c>
      <c r="N31" s="8">
        <f>'[1]13'!B32</f>
        <v>0</v>
      </c>
      <c r="O31" s="8">
        <f>'[1]14'!B32</f>
        <v>0</v>
      </c>
      <c r="P31" s="8">
        <f>'[1]15'!B32</f>
        <v>0</v>
      </c>
      <c r="Q31" s="8">
        <f>'[1]16'!B32</f>
        <v>0</v>
      </c>
      <c r="R31" s="8">
        <f>'[1]17'!B32</f>
        <v>0</v>
      </c>
      <c r="S31" s="8">
        <f>'[1]18'!B32</f>
        <v>0</v>
      </c>
      <c r="T31" s="8">
        <f>'[1]19'!B32</f>
        <v>0</v>
      </c>
      <c r="U31" s="8">
        <f>'[1]20'!B32</f>
        <v>0</v>
      </c>
      <c r="V31" s="9">
        <f>'[1]21'!B32</f>
        <v>0</v>
      </c>
      <c r="W31" s="8">
        <f>'[1]22'!B32</f>
        <v>0</v>
      </c>
      <c r="X31" s="8">
        <f>'[1]23'!B32</f>
        <v>0</v>
      </c>
      <c r="Y31" s="8">
        <f>'[1]24'!B32</f>
        <v>0</v>
      </c>
      <c r="Z31" s="8">
        <f>'[1]25'!B32</f>
        <v>0</v>
      </c>
      <c r="AA31" s="8">
        <f>'[1]26'!B32</f>
        <v>0</v>
      </c>
      <c r="AB31" s="8">
        <f>'[1]27'!B32</f>
        <v>0</v>
      </c>
      <c r="AC31" s="8">
        <f>'[1]28'!B32</f>
        <v>0</v>
      </c>
      <c r="AD31" s="8">
        <f>'[1]29'!B32</f>
        <v>0</v>
      </c>
      <c r="AE31" s="8">
        <f>'[1]30'!B32</f>
        <v>0</v>
      </c>
      <c r="AF31" s="8">
        <f>'[1]31'!B32</f>
        <v>0</v>
      </c>
    </row>
    <row r="32" spans="1:32">
      <c r="A32" s="7" t="s">
        <v>32</v>
      </c>
      <c r="B32" s="8">
        <f>'[1]1'!B33</f>
        <v>0</v>
      </c>
      <c r="C32" s="8">
        <f>'[1]2'!B33</f>
        <v>0</v>
      </c>
      <c r="D32" s="8">
        <f>'[1]3'!B33</f>
        <v>0</v>
      </c>
      <c r="E32" s="8">
        <f>'[1]4'!B33</f>
        <v>0</v>
      </c>
      <c r="F32" s="8">
        <f>'[1]5'!B33</f>
        <v>0</v>
      </c>
      <c r="G32" s="8">
        <f>'[1]6'!B33</f>
        <v>0</v>
      </c>
      <c r="H32" s="8">
        <f>'[1]7'!B33</f>
        <v>0</v>
      </c>
      <c r="I32" s="8">
        <f>'[1]8'!B33</f>
        <v>0</v>
      </c>
      <c r="J32" s="8">
        <f>'[1]9'!B33</f>
        <v>0</v>
      </c>
      <c r="K32" s="8">
        <f>'[1]10'!B33</f>
        <v>0</v>
      </c>
      <c r="L32" s="8">
        <f>'[1]11'!B33</f>
        <v>0</v>
      </c>
      <c r="M32" s="8">
        <f>'[1]12'!B33</f>
        <v>0</v>
      </c>
      <c r="N32" s="8">
        <f>'[1]13'!B33</f>
        <v>0</v>
      </c>
      <c r="O32" s="8">
        <f>'[1]14'!B33</f>
        <v>0</v>
      </c>
      <c r="P32" s="8">
        <f>'[1]15'!B33</f>
        <v>0</v>
      </c>
      <c r="Q32" s="8">
        <f>'[1]16'!B33</f>
        <v>0</v>
      </c>
      <c r="R32" s="8">
        <f>'[1]17'!B33</f>
        <v>0</v>
      </c>
      <c r="S32" s="8">
        <f>'[1]18'!B33</f>
        <v>0</v>
      </c>
      <c r="T32" s="8">
        <f>'[1]19'!B33</f>
        <v>0</v>
      </c>
      <c r="U32" s="8">
        <f>'[1]20'!B33</f>
        <v>0</v>
      </c>
      <c r="V32" s="9">
        <f>'[1]21'!B33</f>
        <v>0</v>
      </c>
      <c r="W32" s="8">
        <f>'[1]22'!B33</f>
        <v>0</v>
      </c>
      <c r="X32" s="8">
        <f>'[1]23'!B33</f>
        <v>0</v>
      </c>
      <c r="Y32" s="8">
        <f>'[1]24'!B33</f>
        <v>0</v>
      </c>
      <c r="Z32" s="8">
        <f>'[1]25'!B33</f>
        <v>0</v>
      </c>
      <c r="AA32" s="8">
        <f>'[1]26'!B33</f>
        <v>0</v>
      </c>
      <c r="AB32" s="8">
        <f>'[1]27'!B33</f>
        <v>0</v>
      </c>
      <c r="AC32" s="8">
        <f>'[1]28'!B33</f>
        <v>0</v>
      </c>
      <c r="AD32" s="8">
        <f>'[1]29'!B33</f>
        <v>0</v>
      </c>
      <c r="AE32" s="8">
        <f>'[1]30'!B33</f>
        <v>0</v>
      </c>
      <c r="AF32" s="8">
        <f>'[1]31'!B33</f>
        <v>0</v>
      </c>
    </row>
    <row r="33" spans="1:32">
      <c r="A33" s="7" t="s">
        <v>33</v>
      </c>
      <c r="B33" s="8">
        <f>'[1]1'!B34</f>
        <v>0</v>
      </c>
      <c r="C33" s="8">
        <f>'[1]2'!B34</f>
        <v>0</v>
      </c>
      <c r="D33" s="8">
        <f>'[1]3'!B34</f>
        <v>0</v>
      </c>
      <c r="E33" s="8">
        <f>'[1]4'!B34</f>
        <v>0</v>
      </c>
      <c r="F33" s="8">
        <f>'[1]5'!B34</f>
        <v>0</v>
      </c>
      <c r="G33" s="8">
        <f>'[1]6'!B34</f>
        <v>0</v>
      </c>
      <c r="H33" s="8">
        <f>'[1]7'!B34</f>
        <v>0</v>
      </c>
      <c r="I33" s="8">
        <f>'[1]8'!B34</f>
        <v>0</v>
      </c>
      <c r="J33" s="8">
        <f>'[1]9'!B34</f>
        <v>0</v>
      </c>
      <c r="K33" s="8">
        <f>'[1]10'!B34</f>
        <v>0</v>
      </c>
      <c r="L33" s="8">
        <f>'[1]11'!B34</f>
        <v>0</v>
      </c>
      <c r="M33" s="8">
        <f>'[1]12'!B34</f>
        <v>0</v>
      </c>
      <c r="N33" s="8">
        <f>'[1]13'!B34</f>
        <v>0</v>
      </c>
      <c r="O33" s="8">
        <f>'[1]14'!B34</f>
        <v>0</v>
      </c>
      <c r="P33" s="8">
        <f>'[1]15'!B34</f>
        <v>0</v>
      </c>
      <c r="Q33" s="8">
        <f>'[1]16'!B34</f>
        <v>0</v>
      </c>
      <c r="R33" s="8">
        <f>'[1]17'!B34</f>
        <v>0</v>
      </c>
      <c r="S33" s="8">
        <f>'[1]18'!B34</f>
        <v>0</v>
      </c>
      <c r="T33" s="8">
        <f>'[1]19'!B34</f>
        <v>0</v>
      </c>
      <c r="U33" s="8">
        <f>'[1]20'!B34</f>
        <v>0</v>
      </c>
      <c r="V33" s="9">
        <f>'[1]21'!B34</f>
        <v>0</v>
      </c>
      <c r="W33" s="8">
        <f>'[1]22'!B34</f>
        <v>0</v>
      </c>
      <c r="X33" s="8">
        <f>'[1]23'!B34</f>
        <v>0</v>
      </c>
      <c r="Y33" s="8">
        <f>'[1]24'!B34</f>
        <v>0</v>
      </c>
      <c r="Z33" s="8">
        <f>'[1]25'!B34</f>
        <v>0</v>
      </c>
      <c r="AA33" s="8">
        <f>'[1]26'!B34</f>
        <v>0</v>
      </c>
      <c r="AB33" s="8">
        <f>'[1]27'!B34</f>
        <v>0</v>
      </c>
      <c r="AC33" s="8">
        <f>'[1]28'!B34</f>
        <v>0</v>
      </c>
      <c r="AD33" s="8">
        <f>'[1]29'!B34</f>
        <v>0</v>
      </c>
      <c r="AE33" s="8">
        <f>'[1]30'!B34</f>
        <v>0</v>
      </c>
      <c r="AF33" s="8">
        <f>'[1]31'!B34</f>
        <v>0</v>
      </c>
    </row>
    <row r="34" spans="1:32">
      <c r="A34" s="7" t="s">
        <v>34</v>
      </c>
      <c r="B34" s="8">
        <f>'[1]1'!B35</f>
        <v>0</v>
      </c>
      <c r="C34" s="8">
        <f>'[1]2'!B35</f>
        <v>0</v>
      </c>
      <c r="D34" s="8">
        <f>'[1]3'!B35</f>
        <v>0</v>
      </c>
      <c r="E34" s="8">
        <f>'[1]4'!B35</f>
        <v>0</v>
      </c>
      <c r="F34" s="8">
        <f>'[1]5'!B35</f>
        <v>0</v>
      </c>
      <c r="G34" s="8">
        <f>'[1]6'!B35</f>
        <v>0</v>
      </c>
      <c r="H34" s="8">
        <f>'[1]7'!B35</f>
        <v>0</v>
      </c>
      <c r="I34" s="8">
        <f>'[1]8'!B35</f>
        <v>0</v>
      </c>
      <c r="J34" s="8">
        <f>'[1]9'!B35</f>
        <v>0</v>
      </c>
      <c r="K34" s="8">
        <f>'[1]10'!B35</f>
        <v>0</v>
      </c>
      <c r="L34" s="8">
        <f>'[1]11'!B35</f>
        <v>0</v>
      </c>
      <c r="M34" s="8">
        <f>'[1]12'!B35</f>
        <v>0</v>
      </c>
      <c r="N34" s="8">
        <f>'[1]13'!B35</f>
        <v>0</v>
      </c>
      <c r="O34" s="8">
        <f>'[1]14'!B35</f>
        <v>0</v>
      </c>
      <c r="P34" s="8">
        <f>'[1]15'!B35</f>
        <v>0</v>
      </c>
      <c r="Q34" s="8">
        <f>'[1]16'!B35</f>
        <v>0</v>
      </c>
      <c r="R34" s="8">
        <f>'[1]17'!B35</f>
        <v>0</v>
      </c>
      <c r="S34" s="8">
        <f>'[1]18'!B35</f>
        <v>0</v>
      </c>
      <c r="T34" s="8">
        <f>'[1]19'!B35</f>
        <v>0</v>
      </c>
      <c r="U34" s="8">
        <f>'[1]20'!B35</f>
        <v>0</v>
      </c>
      <c r="V34" s="9">
        <f>'[1]21'!B35</f>
        <v>0</v>
      </c>
      <c r="W34" s="8">
        <f>'[1]22'!B35</f>
        <v>0</v>
      </c>
      <c r="X34" s="8">
        <f>'[1]23'!B35</f>
        <v>0</v>
      </c>
      <c r="Y34" s="8">
        <f>'[1]24'!B35</f>
        <v>0</v>
      </c>
      <c r="Z34" s="8">
        <f>'[1]25'!B35</f>
        <v>0</v>
      </c>
      <c r="AA34" s="8">
        <f>'[1]26'!B35</f>
        <v>0</v>
      </c>
      <c r="AB34" s="8">
        <f>'[1]27'!B35</f>
        <v>0</v>
      </c>
      <c r="AC34" s="8">
        <f>'[1]28'!B35</f>
        <v>0</v>
      </c>
      <c r="AD34" s="8">
        <f>'[1]29'!B35</f>
        <v>0</v>
      </c>
      <c r="AE34" s="8">
        <f>'[1]30'!B35</f>
        <v>0</v>
      </c>
      <c r="AF34" s="8">
        <f>'[1]31'!B35</f>
        <v>0</v>
      </c>
    </row>
    <row r="35" spans="1:32">
      <c r="A35" s="7" t="s">
        <v>35</v>
      </c>
      <c r="B35" s="8">
        <f>'[1]1'!B36</f>
        <v>0</v>
      </c>
      <c r="C35" s="8">
        <f>'[1]2'!B36</f>
        <v>0</v>
      </c>
      <c r="D35" s="8">
        <f>'[1]3'!B36</f>
        <v>0</v>
      </c>
      <c r="E35" s="8">
        <f>'[1]4'!B36</f>
        <v>0</v>
      </c>
      <c r="F35" s="8">
        <f>'[1]5'!B36</f>
        <v>0</v>
      </c>
      <c r="G35" s="8">
        <f>'[1]6'!B36</f>
        <v>0</v>
      </c>
      <c r="H35" s="8">
        <f>'[1]7'!B36</f>
        <v>0</v>
      </c>
      <c r="I35" s="8">
        <f>'[1]8'!B36</f>
        <v>0</v>
      </c>
      <c r="J35" s="8">
        <f>'[1]9'!B36</f>
        <v>0</v>
      </c>
      <c r="K35" s="8">
        <f>'[1]10'!B36</f>
        <v>0</v>
      </c>
      <c r="L35" s="8">
        <f>'[1]11'!B36</f>
        <v>0</v>
      </c>
      <c r="M35" s="8">
        <f>'[1]12'!B36</f>
        <v>0</v>
      </c>
      <c r="N35" s="8">
        <f>'[1]13'!B36</f>
        <v>0</v>
      </c>
      <c r="O35" s="8">
        <f>'[1]14'!B36</f>
        <v>0</v>
      </c>
      <c r="P35" s="8">
        <f>'[1]15'!B36</f>
        <v>0</v>
      </c>
      <c r="Q35" s="8">
        <f>'[1]16'!B36</f>
        <v>0</v>
      </c>
      <c r="R35" s="8">
        <f>'[1]17'!B36</f>
        <v>0</v>
      </c>
      <c r="S35" s="8">
        <f>'[1]18'!B36</f>
        <v>0</v>
      </c>
      <c r="T35" s="8">
        <f>'[1]19'!B36</f>
        <v>0</v>
      </c>
      <c r="U35" s="8">
        <f>'[1]20'!B36</f>
        <v>0</v>
      </c>
      <c r="V35" s="9">
        <f>'[1]21'!B36</f>
        <v>0</v>
      </c>
      <c r="W35" s="8">
        <f>'[1]22'!B36</f>
        <v>0</v>
      </c>
      <c r="X35" s="8">
        <f>'[1]23'!B36</f>
        <v>0</v>
      </c>
      <c r="Y35" s="8">
        <f>'[1]24'!B36</f>
        <v>0</v>
      </c>
      <c r="Z35" s="8">
        <f>'[1]25'!B36</f>
        <v>0</v>
      </c>
      <c r="AA35" s="8">
        <f>'[1]26'!B36</f>
        <v>0</v>
      </c>
      <c r="AB35" s="8">
        <f>'[1]27'!B36</f>
        <v>0</v>
      </c>
      <c r="AC35" s="8">
        <f>'[1]28'!B36</f>
        <v>0</v>
      </c>
      <c r="AD35" s="8">
        <f>'[1]29'!B36</f>
        <v>0</v>
      </c>
      <c r="AE35" s="8">
        <f>'[1]30'!B36</f>
        <v>0</v>
      </c>
      <c r="AF35" s="8">
        <f>'[1]31'!B36</f>
        <v>0</v>
      </c>
    </row>
    <row r="36" spans="1:32">
      <c r="A36" s="7" t="s">
        <v>36</v>
      </c>
      <c r="B36" s="8">
        <f>'[1]1'!B37</f>
        <v>0</v>
      </c>
      <c r="C36" s="8">
        <f>'[1]2'!B37</f>
        <v>0</v>
      </c>
      <c r="D36" s="8">
        <f>'[1]3'!B37</f>
        <v>0</v>
      </c>
      <c r="E36" s="8">
        <f>'[1]4'!B37</f>
        <v>0</v>
      </c>
      <c r="F36" s="8">
        <f>'[1]5'!B37</f>
        <v>0</v>
      </c>
      <c r="G36" s="8">
        <f>'[1]6'!B37</f>
        <v>0</v>
      </c>
      <c r="H36" s="8">
        <f>'[1]7'!B37</f>
        <v>0</v>
      </c>
      <c r="I36" s="8">
        <f>'[1]8'!B37</f>
        <v>0</v>
      </c>
      <c r="J36" s="8">
        <f>'[1]9'!B37</f>
        <v>0</v>
      </c>
      <c r="K36" s="8">
        <f>'[1]10'!B37</f>
        <v>0</v>
      </c>
      <c r="L36" s="8">
        <f>'[1]11'!B37</f>
        <v>0</v>
      </c>
      <c r="M36" s="8">
        <f>'[1]12'!B37</f>
        <v>0</v>
      </c>
      <c r="N36" s="8">
        <f>'[1]13'!B37</f>
        <v>0</v>
      </c>
      <c r="O36" s="8">
        <f>'[1]14'!B37</f>
        <v>0</v>
      </c>
      <c r="P36" s="8">
        <f>'[1]15'!B37</f>
        <v>0</v>
      </c>
      <c r="Q36" s="8">
        <f>'[1]16'!B37</f>
        <v>0</v>
      </c>
      <c r="R36" s="8">
        <f>'[1]17'!B37</f>
        <v>0</v>
      </c>
      <c r="S36" s="8">
        <f>'[1]18'!B37</f>
        <v>0</v>
      </c>
      <c r="T36" s="8">
        <f>'[1]19'!B37</f>
        <v>0</v>
      </c>
      <c r="U36" s="8">
        <f>'[1]20'!B37</f>
        <v>0</v>
      </c>
      <c r="V36" s="9">
        <f>'[1]21'!B37</f>
        <v>0</v>
      </c>
      <c r="W36" s="8">
        <f>'[1]22'!B37</f>
        <v>0</v>
      </c>
      <c r="X36" s="8">
        <f>'[1]23'!B37</f>
        <v>0</v>
      </c>
      <c r="Y36" s="8">
        <f>'[1]24'!B37</f>
        <v>0</v>
      </c>
      <c r="Z36" s="8">
        <f>'[1]25'!B37</f>
        <v>0</v>
      </c>
      <c r="AA36" s="8">
        <f>'[1]26'!B37</f>
        <v>0</v>
      </c>
      <c r="AB36" s="8">
        <f>'[1]27'!B37</f>
        <v>0</v>
      </c>
      <c r="AC36" s="8">
        <f>'[1]28'!B37</f>
        <v>0</v>
      </c>
      <c r="AD36" s="8">
        <f>'[1]29'!B37</f>
        <v>0</v>
      </c>
      <c r="AE36" s="8">
        <f>'[1]30'!B37</f>
        <v>0</v>
      </c>
      <c r="AF36" s="8">
        <f>'[1]31'!B37</f>
        <v>0</v>
      </c>
    </row>
    <row r="37" spans="1:32">
      <c r="A37" s="7" t="s">
        <v>37</v>
      </c>
      <c r="B37" s="8">
        <f>'[1]1'!B38</f>
        <v>0</v>
      </c>
      <c r="C37" s="8">
        <f>'[1]2'!B38</f>
        <v>0</v>
      </c>
      <c r="D37" s="8">
        <f>'[1]3'!B38</f>
        <v>0</v>
      </c>
      <c r="E37" s="8">
        <f>'[1]4'!B38</f>
        <v>0</v>
      </c>
      <c r="F37" s="8">
        <f>'[1]5'!B38</f>
        <v>0</v>
      </c>
      <c r="G37" s="8">
        <f>'[1]6'!B38</f>
        <v>0</v>
      </c>
      <c r="H37" s="8">
        <f>'[1]7'!B38</f>
        <v>0</v>
      </c>
      <c r="I37" s="8">
        <f>'[1]8'!B38</f>
        <v>0</v>
      </c>
      <c r="J37" s="8">
        <f>'[1]9'!B38</f>
        <v>0</v>
      </c>
      <c r="K37" s="8">
        <f>'[1]10'!B38</f>
        <v>0</v>
      </c>
      <c r="L37" s="8">
        <f>'[1]11'!B38</f>
        <v>0</v>
      </c>
      <c r="M37" s="8">
        <f>'[1]12'!B38</f>
        <v>0</v>
      </c>
      <c r="N37" s="8">
        <f>'[1]13'!B38</f>
        <v>0</v>
      </c>
      <c r="O37" s="8">
        <f>'[1]14'!B38</f>
        <v>0</v>
      </c>
      <c r="P37" s="8">
        <f>'[1]15'!B38</f>
        <v>0</v>
      </c>
      <c r="Q37" s="8">
        <f>'[1]16'!B38</f>
        <v>0</v>
      </c>
      <c r="R37" s="8">
        <f>'[1]17'!B38</f>
        <v>0</v>
      </c>
      <c r="S37" s="8">
        <f>'[1]18'!B38</f>
        <v>0</v>
      </c>
      <c r="T37" s="8">
        <f>'[1]19'!B38</f>
        <v>0</v>
      </c>
      <c r="U37" s="8">
        <f>'[1]20'!B38</f>
        <v>0</v>
      </c>
      <c r="V37" s="9">
        <f>'[1]21'!B38</f>
        <v>0</v>
      </c>
      <c r="W37" s="8">
        <f>'[1]22'!B38</f>
        <v>0</v>
      </c>
      <c r="X37" s="8">
        <f>'[1]23'!B38</f>
        <v>0</v>
      </c>
      <c r="Y37" s="8">
        <f>'[1]24'!B38</f>
        <v>0</v>
      </c>
      <c r="Z37" s="8">
        <f>'[1]25'!B38</f>
        <v>0</v>
      </c>
      <c r="AA37" s="8">
        <f>'[1]26'!B38</f>
        <v>0</v>
      </c>
      <c r="AB37" s="8">
        <f>'[1]27'!B38</f>
        <v>0</v>
      </c>
      <c r="AC37" s="8">
        <f>'[1]28'!B38</f>
        <v>0</v>
      </c>
      <c r="AD37" s="8">
        <f>'[1]29'!B38</f>
        <v>0</v>
      </c>
      <c r="AE37" s="8">
        <f>'[1]30'!B38</f>
        <v>0</v>
      </c>
      <c r="AF37" s="8">
        <f>'[1]31'!B38</f>
        <v>0</v>
      </c>
    </row>
    <row r="38" spans="1:32">
      <c r="A38" s="7" t="s">
        <v>38</v>
      </c>
      <c r="B38" s="8">
        <f>'[1]1'!B39</f>
        <v>0</v>
      </c>
      <c r="C38" s="8">
        <f>'[1]2'!B39</f>
        <v>0</v>
      </c>
      <c r="D38" s="8">
        <f>'[1]3'!B39</f>
        <v>0</v>
      </c>
      <c r="E38" s="8">
        <f>'[1]4'!B39</f>
        <v>0</v>
      </c>
      <c r="F38" s="8">
        <f>'[1]5'!B39</f>
        <v>0</v>
      </c>
      <c r="G38" s="8">
        <f>'[1]6'!B39</f>
        <v>0</v>
      </c>
      <c r="H38" s="8">
        <f>'[1]7'!B39</f>
        <v>0</v>
      </c>
      <c r="I38" s="8">
        <f>'[1]8'!B39</f>
        <v>0</v>
      </c>
      <c r="J38" s="8">
        <f>'[1]9'!B39</f>
        <v>0</v>
      </c>
      <c r="K38" s="8">
        <f>'[1]10'!B39</f>
        <v>0</v>
      </c>
      <c r="L38" s="8">
        <f>'[1]11'!B39</f>
        <v>0</v>
      </c>
      <c r="M38" s="8">
        <f>'[1]12'!B39</f>
        <v>0</v>
      </c>
      <c r="N38" s="8">
        <f>'[1]13'!B39</f>
        <v>0</v>
      </c>
      <c r="O38" s="8">
        <f>'[1]14'!B39</f>
        <v>0</v>
      </c>
      <c r="P38" s="8">
        <f>'[1]15'!B39</f>
        <v>0</v>
      </c>
      <c r="Q38" s="8">
        <f>'[1]16'!B39</f>
        <v>0</v>
      </c>
      <c r="R38" s="8">
        <f>'[1]17'!B39</f>
        <v>0</v>
      </c>
      <c r="S38" s="8">
        <f>'[1]18'!B39</f>
        <v>0</v>
      </c>
      <c r="T38" s="8">
        <f>'[1]19'!B39</f>
        <v>0</v>
      </c>
      <c r="U38" s="8">
        <f>'[1]20'!B39</f>
        <v>0</v>
      </c>
      <c r="V38" s="9">
        <f>'[1]21'!B39</f>
        <v>0</v>
      </c>
      <c r="W38" s="8">
        <f>'[1]22'!B39</f>
        <v>0</v>
      </c>
      <c r="X38" s="8">
        <f>'[1]23'!B39</f>
        <v>0</v>
      </c>
      <c r="Y38" s="8">
        <f>'[1]24'!B39</f>
        <v>0</v>
      </c>
      <c r="Z38" s="8">
        <f>'[1]25'!B39</f>
        <v>0</v>
      </c>
      <c r="AA38" s="8">
        <f>'[1]26'!B39</f>
        <v>0</v>
      </c>
      <c r="AB38" s="8">
        <f>'[1]27'!B39</f>
        <v>0</v>
      </c>
      <c r="AC38" s="8">
        <f>'[1]28'!B39</f>
        <v>0</v>
      </c>
      <c r="AD38" s="8">
        <f>'[1]29'!B39</f>
        <v>0</v>
      </c>
      <c r="AE38" s="8">
        <f>'[1]30'!B39</f>
        <v>0</v>
      </c>
      <c r="AF38" s="8">
        <f>'[1]31'!B39</f>
        <v>0</v>
      </c>
    </row>
    <row r="39" spans="1:32">
      <c r="A39" s="11" t="s">
        <v>39</v>
      </c>
      <c r="B39" s="8">
        <f>'[1]1'!B40</f>
        <v>0</v>
      </c>
      <c r="C39" s="8">
        <f>'[1]2'!B40</f>
        <v>0</v>
      </c>
      <c r="D39" s="8">
        <f>'[1]3'!B40</f>
        <v>0</v>
      </c>
      <c r="E39" s="8">
        <f>'[1]4'!B40</f>
        <v>0</v>
      </c>
      <c r="F39" s="8">
        <f>'[1]5'!B40</f>
        <v>0</v>
      </c>
      <c r="G39" s="8">
        <f>'[1]6'!B40</f>
        <v>0</v>
      </c>
      <c r="H39" s="8">
        <f>'[1]7'!B40</f>
        <v>0</v>
      </c>
      <c r="I39" s="8">
        <f>'[1]8'!B40</f>
        <v>0</v>
      </c>
      <c r="J39" s="8">
        <f>'[1]9'!B40</f>
        <v>0</v>
      </c>
      <c r="K39" s="8">
        <f>'[1]10'!B40</f>
        <v>0</v>
      </c>
      <c r="L39" s="8">
        <f>'[1]11'!B40</f>
        <v>0</v>
      </c>
      <c r="M39" s="8">
        <f>'[1]12'!B40</f>
        <v>0</v>
      </c>
      <c r="N39" s="8">
        <f>'[1]13'!B40</f>
        <v>0</v>
      </c>
      <c r="O39" s="8">
        <f>'[1]14'!B40</f>
        <v>0</v>
      </c>
      <c r="P39" s="8">
        <f>'[1]15'!B40</f>
        <v>0</v>
      </c>
      <c r="Q39" s="8">
        <f>'[1]16'!B40</f>
        <v>0</v>
      </c>
      <c r="R39" s="8">
        <f>'[1]17'!B40</f>
        <v>0</v>
      </c>
      <c r="S39" s="8">
        <f>'[1]18'!B40</f>
        <v>0</v>
      </c>
      <c r="T39" s="8">
        <f>'[1]19'!B40</f>
        <v>0</v>
      </c>
      <c r="U39" s="8">
        <f>'[1]20'!B40</f>
        <v>0</v>
      </c>
      <c r="V39" s="9">
        <f>'[1]21'!B40</f>
        <v>0</v>
      </c>
      <c r="W39" s="8">
        <f>'[1]22'!B40</f>
        <v>0</v>
      </c>
      <c r="X39" s="8">
        <f>'[1]23'!B40</f>
        <v>0</v>
      </c>
      <c r="Y39" s="8">
        <f>'[1]24'!B40</f>
        <v>0</v>
      </c>
      <c r="Z39" s="8">
        <f>'[1]25'!B40</f>
        <v>0</v>
      </c>
      <c r="AA39" s="8">
        <f>'[1]26'!B40</f>
        <v>0</v>
      </c>
      <c r="AB39" s="8">
        <f>'[1]27'!B40</f>
        <v>0</v>
      </c>
      <c r="AC39" s="8">
        <f>'[1]28'!B40</f>
        <v>0</v>
      </c>
      <c r="AD39" s="8">
        <f>'[1]29'!B40</f>
        <v>0</v>
      </c>
      <c r="AE39" s="8">
        <f>'[1]30'!B40</f>
        <v>0</v>
      </c>
      <c r="AF39" s="8">
        <f>'[1]31'!B40</f>
        <v>0</v>
      </c>
    </row>
    <row r="40" spans="1:32">
      <c r="A40" s="11" t="s">
        <v>40</v>
      </c>
      <c r="B40" s="8">
        <f>'[1]1'!B41</f>
        <v>0</v>
      </c>
      <c r="C40" s="8">
        <f>'[1]2'!B41</f>
        <v>0</v>
      </c>
      <c r="D40" s="8">
        <f>'[1]3'!B41</f>
        <v>0</v>
      </c>
      <c r="E40" s="8">
        <f>'[1]4'!B41</f>
        <v>0</v>
      </c>
      <c r="F40" s="8">
        <f>'[1]5'!B41</f>
        <v>0</v>
      </c>
      <c r="G40" s="8">
        <f>'[1]6'!B41</f>
        <v>0</v>
      </c>
      <c r="H40" s="8">
        <f>'[1]7'!B41</f>
        <v>0</v>
      </c>
      <c r="I40" s="8">
        <f>'[1]8'!B41</f>
        <v>0</v>
      </c>
      <c r="J40" s="8">
        <f>'[1]9'!B41</f>
        <v>0</v>
      </c>
      <c r="K40" s="8">
        <f>'[1]10'!B41</f>
        <v>0</v>
      </c>
      <c r="L40" s="8">
        <f>'[1]11'!B41</f>
        <v>0</v>
      </c>
      <c r="M40" s="8">
        <f>'[1]12'!B41</f>
        <v>0</v>
      </c>
      <c r="N40" s="8">
        <f>'[1]13'!B41</f>
        <v>0</v>
      </c>
      <c r="O40" s="8">
        <f>'[1]14'!B41</f>
        <v>0</v>
      </c>
      <c r="P40" s="8">
        <f>'[1]15'!B41</f>
        <v>0</v>
      </c>
      <c r="Q40" s="8">
        <f>'[1]16'!B41</f>
        <v>0</v>
      </c>
      <c r="R40" s="8">
        <f>'[1]17'!B41</f>
        <v>0</v>
      </c>
      <c r="S40" s="8">
        <f>'[1]18'!B41</f>
        <v>0</v>
      </c>
      <c r="T40" s="8">
        <f>'[1]19'!B41</f>
        <v>0</v>
      </c>
      <c r="U40" s="8">
        <f>'[1]20'!B41</f>
        <v>0</v>
      </c>
      <c r="V40" s="9">
        <f>'[1]21'!B41</f>
        <v>0</v>
      </c>
      <c r="W40" s="8">
        <f>'[1]22'!B41</f>
        <v>0</v>
      </c>
      <c r="X40" s="8">
        <f>'[1]23'!B41</f>
        <v>0</v>
      </c>
      <c r="Y40" s="8">
        <f>'[1]24'!B41</f>
        <v>0</v>
      </c>
      <c r="Z40" s="8">
        <f>'[1]25'!B41</f>
        <v>0</v>
      </c>
      <c r="AA40" s="8">
        <f>'[1]26'!B41</f>
        <v>0</v>
      </c>
      <c r="AB40" s="8">
        <f>'[1]27'!B41</f>
        <v>0</v>
      </c>
      <c r="AC40" s="8">
        <f>'[1]28'!B41</f>
        <v>0</v>
      </c>
      <c r="AD40" s="8">
        <f>'[1]29'!B41</f>
        <v>0</v>
      </c>
      <c r="AE40" s="8">
        <f>'[1]30'!B41</f>
        <v>0</v>
      </c>
      <c r="AF40" s="8">
        <f>'[1]31'!B41</f>
        <v>0</v>
      </c>
    </row>
    <row r="41" spans="1:32">
      <c r="A41" s="11" t="s">
        <v>41</v>
      </c>
      <c r="B41" s="8">
        <f>'[1]1'!B42</f>
        <v>0</v>
      </c>
      <c r="C41" s="8">
        <f>'[1]2'!B42</f>
        <v>0</v>
      </c>
      <c r="D41" s="8">
        <f>'[1]3'!B42</f>
        <v>0</v>
      </c>
      <c r="E41" s="8">
        <f>'[1]4'!B42</f>
        <v>0</v>
      </c>
      <c r="F41" s="8">
        <f>'[1]5'!B42</f>
        <v>0</v>
      </c>
      <c r="G41" s="8">
        <f>'[1]6'!B42</f>
        <v>0</v>
      </c>
      <c r="H41" s="8">
        <f>'[1]7'!B42</f>
        <v>0</v>
      </c>
      <c r="I41" s="8">
        <f>'[1]8'!B42</f>
        <v>0</v>
      </c>
      <c r="J41" s="8">
        <f>'[1]9'!B42</f>
        <v>0</v>
      </c>
      <c r="K41" s="8">
        <f>'[1]10'!B42</f>
        <v>0</v>
      </c>
      <c r="L41" s="8">
        <f>'[1]11'!B42</f>
        <v>0</v>
      </c>
      <c r="M41" s="8">
        <f>'[1]12'!B42</f>
        <v>0</v>
      </c>
      <c r="N41" s="8">
        <f>'[1]13'!B42</f>
        <v>0</v>
      </c>
      <c r="O41" s="8">
        <f>'[1]14'!B42</f>
        <v>0</v>
      </c>
      <c r="P41" s="8">
        <f>'[1]15'!B42</f>
        <v>0</v>
      </c>
      <c r="Q41" s="8">
        <f>'[1]16'!B42</f>
        <v>0</v>
      </c>
      <c r="R41" s="8">
        <f>'[1]17'!B42</f>
        <v>0</v>
      </c>
      <c r="S41" s="8">
        <f>'[1]18'!B42</f>
        <v>0</v>
      </c>
      <c r="T41" s="8">
        <f>'[1]19'!B42</f>
        <v>0</v>
      </c>
      <c r="U41" s="8">
        <f>'[1]20'!B42</f>
        <v>0</v>
      </c>
      <c r="V41" s="9">
        <f>'[1]21'!B42</f>
        <v>0</v>
      </c>
      <c r="W41" s="8">
        <f>'[1]22'!B42</f>
        <v>0</v>
      </c>
      <c r="X41" s="8">
        <f>'[1]23'!B42</f>
        <v>0</v>
      </c>
      <c r="Y41" s="8">
        <f>'[1]24'!B42</f>
        <v>0</v>
      </c>
      <c r="Z41" s="8">
        <f>'[1]25'!B42</f>
        <v>0</v>
      </c>
      <c r="AA41" s="8">
        <f>'[1]26'!B42</f>
        <v>0</v>
      </c>
      <c r="AB41" s="8">
        <f>'[1]27'!B42</f>
        <v>0</v>
      </c>
      <c r="AC41" s="8">
        <f>'[1]28'!B42</f>
        <v>0</v>
      </c>
      <c r="AD41" s="8">
        <f>'[1]29'!B42</f>
        <v>0</v>
      </c>
      <c r="AE41" s="8">
        <f>'[1]30'!B42</f>
        <v>0</v>
      </c>
      <c r="AF41" s="8">
        <f>'[1]31'!B42</f>
        <v>0</v>
      </c>
    </row>
    <row r="42" spans="1:32">
      <c r="A42" s="11" t="s">
        <v>42</v>
      </c>
      <c r="B42" s="8">
        <f>'[1]1'!B43</f>
        <v>0</v>
      </c>
      <c r="C42" s="8">
        <f>'[1]2'!B43</f>
        <v>0</v>
      </c>
      <c r="D42" s="8">
        <f>'[1]3'!B43</f>
        <v>0</v>
      </c>
      <c r="E42" s="8">
        <f>'[1]4'!B43</f>
        <v>0</v>
      </c>
      <c r="F42" s="8">
        <f>'[1]5'!B43</f>
        <v>0</v>
      </c>
      <c r="G42" s="8">
        <f>'[1]6'!B43</f>
        <v>0</v>
      </c>
      <c r="H42" s="8">
        <f>'[1]7'!B43</f>
        <v>0</v>
      </c>
      <c r="I42" s="8">
        <f>'[1]8'!B43</f>
        <v>0</v>
      </c>
      <c r="J42" s="8">
        <f>'[1]9'!B43</f>
        <v>0</v>
      </c>
      <c r="K42" s="8">
        <f>'[1]10'!B43</f>
        <v>0</v>
      </c>
      <c r="L42" s="8">
        <f>'[1]11'!B43</f>
        <v>0</v>
      </c>
      <c r="M42" s="8">
        <f>'[1]12'!B43</f>
        <v>0</v>
      </c>
      <c r="N42" s="8">
        <f>'[1]13'!B43</f>
        <v>0</v>
      </c>
      <c r="O42" s="8">
        <f>'[1]14'!B43</f>
        <v>0</v>
      </c>
      <c r="P42" s="8">
        <f>'[1]15'!B43</f>
        <v>0</v>
      </c>
      <c r="Q42" s="8">
        <f>'[1]16'!B43</f>
        <v>0</v>
      </c>
      <c r="R42" s="8">
        <f>'[1]17'!B43</f>
        <v>0</v>
      </c>
      <c r="S42" s="8">
        <f>'[1]18'!B43</f>
        <v>0</v>
      </c>
      <c r="T42" s="8">
        <f>'[1]19'!B43</f>
        <v>0</v>
      </c>
      <c r="U42" s="8">
        <f>'[1]20'!B43</f>
        <v>0</v>
      </c>
      <c r="V42" s="9">
        <f>'[1]21'!B43</f>
        <v>0</v>
      </c>
      <c r="W42" s="8">
        <f>'[1]22'!B43</f>
        <v>0</v>
      </c>
      <c r="X42" s="8">
        <f>'[1]23'!B43</f>
        <v>0</v>
      </c>
      <c r="Y42" s="8">
        <f>'[1]24'!B43</f>
        <v>0</v>
      </c>
      <c r="Z42" s="8">
        <f>'[1]25'!B43</f>
        <v>0</v>
      </c>
      <c r="AA42" s="8">
        <f>'[1]26'!B43</f>
        <v>0</v>
      </c>
      <c r="AB42" s="8">
        <f>'[1]27'!B43</f>
        <v>0</v>
      </c>
      <c r="AC42" s="8">
        <f>'[1]28'!B43</f>
        <v>0</v>
      </c>
      <c r="AD42" s="8">
        <f>'[1]29'!B43</f>
        <v>0</v>
      </c>
      <c r="AE42" s="8">
        <f>'[1]30'!B43</f>
        <v>0</v>
      </c>
      <c r="AF42" s="8">
        <f>'[1]31'!B43</f>
        <v>0</v>
      </c>
    </row>
    <row r="43" spans="1:32">
      <c r="A43" s="7" t="s">
        <v>43</v>
      </c>
      <c r="B43" s="8">
        <f>'[1]1'!B44</f>
        <v>0</v>
      </c>
      <c r="C43" s="8">
        <f>'[1]2'!B44</f>
        <v>0</v>
      </c>
      <c r="D43" s="8">
        <f>'[1]3'!B44</f>
        <v>0</v>
      </c>
      <c r="E43" s="8">
        <f>'[1]4'!B44</f>
        <v>0</v>
      </c>
      <c r="F43" s="8">
        <f>'[1]5'!B44</f>
        <v>0</v>
      </c>
      <c r="G43" s="8">
        <f>'[1]6'!B44</f>
        <v>0</v>
      </c>
      <c r="H43" s="8">
        <f>'[1]7'!B44</f>
        <v>0</v>
      </c>
      <c r="I43" s="8">
        <f>'[1]8'!B44</f>
        <v>0</v>
      </c>
      <c r="J43" s="8">
        <f>'[1]9'!B44</f>
        <v>0</v>
      </c>
      <c r="K43" s="8">
        <f>'[1]10'!B44</f>
        <v>0</v>
      </c>
      <c r="L43" s="8">
        <f>'[1]11'!B44</f>
        <v>0</v>
      </c>
      <c r="M43" s="8">
        <f>'[1]12'!B44</f>
        <v>0</v>
      </c>
      <c r="N43" s="8">
        <f>'[1]13'!B44</f>
        <v>0</v>
      </c>
      <c r="O43" s="8">
        <f>'[1]14'!B44</f>
        <v>0</v>
      </c>
      <c r="P43" s="8">
        <f>'[1]15'!B44</f>
        <v>0</v>
      </c>
      <c r="Q43" s="8">
        <f>'[1]16'!B44</f>
        <v>0</v>
      </c>
      <c r="R43" s="8">
        <f>'[1]17'!B44</f>
        <v>0</v>
      </c>
      <c r="S43" s="8">
        <f>'[1]18'!B44</f>
        <v>0</v>
      </c>
      <c r="T43" s="8">
        <f>'[1]19'!B44</f>
        <v>0</v>
      </c>
      <c r="U43" s="8">
        <f>'[1]20'!B44</f>
        <v>0</v>
      </c>
      <c r="V43" s="9">
        <f>'[1]21'!B44</f>
        <v>0</v>
      </c>
      <c r="W43" s="8">
        <f>'[1]22'!B44</f>
        <v>0</v>
      </c>
      <c r="X43" s="8">
        <f>'[1]23'!B44</f>
        <v>0</v>
      </c>
      <c r="Y43" s="8">
        <f>'[1]24'!B44</f>
        <v>0</v>
      </c>
      <c r="Z43" s="8">
        <f>'[1]25'!B44</f>
        <v>0</v>
      </c>
      <c r="AA43" s="8">
        <f>'[1]26'!B44</f>
        <v>0</v>
      </c>
      <c r="AB43" s="8">
        <f>'[1]27'!B44</f>
        <v>0</v>
      </c>
      <c r="AC43" s="8">
        <f>'[1]28'!B44</f>
        <v>0</v>
      </c>
      <c r="AD43" s="8">
        <f>'[1]29'!B44</f>
        <v>0</v>
      </c>
      <c r="AE43" s="8">
        <f>'[1]30'!B44</f>
        <v>0</v>
      </c>
      <c r="AF43" s="8">
        <f>'[1]31'!B44</f>
        <v>0</v>
      </c>
    </row>
    <row r="44" spans="1:32">
      <c r="A44" s="7" t="s">
        <v>44</v>
      </c>
      <c r="B44" s="8">
        <f>'[1]1'!B45</f>
        <v>0</v>
      </c>
      <c r="C44" s="8">
        <f>'[1]2'!B45</f>
        <v>0</v>
      </c>
      <c r="D44" s="8">
        <f>'[1]3'!B45</f>
        <v>0</v>
      </c>
      <c r="E44" s="8">
        <f>'[1]4'!B45</f>
        <v>0</v>
      </c>
      <c r="F44" s="8">
        <f>'[1]5'!B45</f>
        <v>0</v>
      </c>
      <c r="G44" s="8">
        <f>'[1]6'!B45</f>
        <v>0</v>
      </c>
      <c r="H44" s="8">
        <f>'[1]7'!B45</f>
        <v>0</v>
      </c>
      <c r="I44" s="8">
        <f>'[1]8'!B45</f>
        <v>0</v>
      </c>
      <c r="J44" s="8">
        <f>'[1]9'!B45</f>
        <v>0</v>
      </c>
      <c r="K44" s="8">
        <f>'[1]10'!B45</f>
        <v>0</v>
      </c>
      <c r="L44" s="8">
        <f>'[1]11'!B45</f>
        <v>0</v>
      </c>
      <c r="M44" s="8">
        <f>'[1]12'!B45</f>
        <v>0</v>
      </c>
      <c r="N44" s="8">
        <f>'[1]13'!B45</f>
        <v>0</v>
      </c>
      <c r="O44" s="8">
        <f>'[1]14'!B45</f>
        <v>0</v>
      </c>
      <c r="P44" s="8">
        <f>'[1]15'!B45</f>
        <v>0</v>
      </c>
      <c r="Q44" s="8">
        <f>'[1]16'!B45</f>
        <v>0</v>
      </c>
      <c r="R44" s="8">
        <f>'[1]17'!B45</f>
        <v>0</v>
      </c>
      <c r="S44" s="8">
        <f>'[1]18'!B45</f>
        <v>0</v>
      </c>
      <c r="T44" s="8">
        <f>'[1]19'!B45</f>
        <v>0</v>
      </c>
      <c r="U44" s="8">
        <f>'[1]20'!B45</f>
        <v>0</v>
      </c>
      <c r="V44" s="9">
        <f>'[1]21'!B45</f>
        <v>0</v>
      </c>
      <c r="W44" s="8">
        <f>'[1]22'!B45</f>
        <v>0</v>
      </c>
      <c r="X44" s="8">
        <f>'[1]23'!B45</f>
        <v>0</v>
      </c>
      <c r="Y44" s="8">
        <f>'[1]24'!B45</f>
        <v>0</v>
      </c>
      <c r="Z44" s="8">
        <f>'[1]25'!B45</f>
        <v>0</v>
      </c>
      <c r="AA44" s="8">
        <f>'[1]26'!B45</f>
        <v>0</v>
      </c>
      <c r="AB44" s="8">
        <f>'[1]27'!B45</f>
        <v>0</v>
      </c>
      <c r="AC44" s="8">
        <f>'[1]28'!B45</f>
        <v>0</v>
      </c>
      <c r="AD44" s="8">
        <f>'[1]29'!B45</f>
        <v>0</v>
      </c>
      <c r="AE44" s="8">
        <f>'[1]30'!B45</f>
        <v>0</v>
      </c>
      <c r="AF44" s="8">
        <f>'[1]31'!B45</f>
        <v>0</v>
      </c>
    </row>
    <row r="45" spans="1:32">
      <c r="A45" s="7" t="s">
        <v>45</v>
      </c>
      <c r="B45" s="8">
        <f>'[1]1'!B46</f>
        <v>0</v>
      </c>
      <c r="C45" s="8">
        <f>'[1]2'!B46</f>
        <v>0</v>
      </c>
      <c r="D45" s="8">
        <f>'[1]3'!B46</f>
        <v>0</v>
      </c>
      <c r="E45" s="8">
        <f>'[1]4'!B46</f>
        <v>0</v>
      </c>
      <c r="F45" s="8">
        <f>'[1]5'!B46</f>
        <v>0</v>
      </c>
      <c r="G45" s="8">
        <f>'[1]6'!B46</f>
        <v>0</v>
      </c>
      <c r="H45" s="8">
        <f>'[1]7'!B46</f>
        <v>0</v>
      </c>
      <c r="I45" s="8">
        <f>'[1]8'!B46</f>
        <v>0</v>
      </c>
      <c r="J45" s="8">
        <f>'[1]9'!B46</f>
        <v>0</v>
      </c>
      <c r="K45" s="8">
        <f>'[1]10'!B46</f>
        <v>0</v>
      </c>
      <c r="L45" s="8">
        <f>'[1]11'!B46</f>
        <v>0</v>
      </c>
      <c r="M45" s="8">
        <f>'[1]12'!B46</f>
        <v>0</v>
      </c>
      <c r="N45" s="8">
        <f>'[1]13'!B46</f>
        <v>0</v>
      </c>
      <c r="O45" s="8">
        <f>'[1]14'!B46</f>
        <v>0</v>
      </c>
      <c r="P45" s="8">
        <f>'[1]15'!B46</f>
        <v>0</v>
      </c>
      <c r="Q45" s="8">
        <f>'[1]16'!B46</f>
        <v>0</v>
      </c>
      <c r="R45" s="8">
        <f>'[1]17'!B46</f>
        <v>0</v>
      </c>
      <c r="S45" s="8">
        <f>'[1]18'!B46</f>
        <v>0</v>
      </c>
      <c r="T45" s="8">
        <f>'[1]19'!B46</f>
        <v>0</v>
      </c>
      <c r="U45" s="8">
        <f>'[1]20'!B46</f>
        <v>0</v>
      </c>
      <c r="V45" s="9">
        <f>'[1]21'!B46</f>
        <v>0</v>
      </c>
      <c r="W45" s="8">
        <f>'[1]22'!B46</f>
        <v>0</v>
      </c>
      <c r="X45" s="8">
        <f>'[1]23'!B46</f>
        <v>0</v>
      </c>
      <c r="Y45" s="8">
        <f>'[1]24'!B46</f>
        <v>0</v>
      </c>
      <c r="Z45" s="8">
        <f>'[1]25'!B46</f>
        <v>0</v>
      </c>
      <c r="AA45" s="8">
        <f>'[1]26'!B46</f>
        <v>0</v>
      </c>
      <c r="AB45" s="8">
        <f>'[1]27'!B46</f>
        <v>0</v>
      </c>
      <c r="AC45" s="8">
        <f>'[1]28'!B46</f>
        <v>0</v>
      </c>
      <c r="AD45" s="8">
        <f>'[1]29'!B46</f>
        <v>0</v>
      </c>
      <c r="AE45" s="8">
        <f>'[1]30'!B46</f>
        <v>0</v>
      </c>
      <c r="AF45" s="8">
        <f>'[1]31'!B46</f>
        <v>0</v>
      </c>
    </row>
    <row r="46" spans="1:32">
      <c r="A46" s="7" t="s">
        <v>46</v>
      </c>
      <c r="B46" s="8">
        <f>'[1]1'!B47</f>
        <v>0</v>
      </c>
      <c r="C46" s="8">
        <f>'[1]2'!B47</f>
        <v>0</v>
      </c>
      <c r="D46" s="8">
        <f>'[1]3'!B47</f>
        <v>0</v>
      </c>
      <c r="E46" s="8">
        <f>'[1]4'!B47</f>
        <v>0</v>
      </c>
      <c r="F46" s="8">
        <f>'[1]5'!B47</f>
        <v>0</v>
      </c>
      <c r="G46" s="8">
        <f>'[1]6'!B47</f>
        <v>0</v>
      </c>
      <c r="H46" s="8">
        <f>'[1]7'!B47</f>
        <v>0</v>
      </c>
      <c r="I46" s="8">
        <f>'[1]8'!B47</f>
        <v>0</v>
      </c>
      <c r="J46" s="8">
        <f>'[1]9'!B47</f>
        <v>0</v>
      </c>
      <c r="K46" s="8">
        <f>'[1]10'!B47</f>
        <v>0</v>
      </c>
      <c r="L46" s="8">
        <f>'[1]11'!B47</f>
        <v>0</v>
      </c>
      <c r="M46" s="8">
        <f>'[1]12'!B47</f>
        <v>0</v>
      </c>
      <c r="N46" s="8">
        <f>'[1]13'!B47</f>
        <v>0</v>
      </c>
      <c r="O46" s="8">
        <f>'[1]14'!B47</f>
        <v>0</v>
      </c>
      <c r="P46" s="8">
        <f>'[1]15'!B47</f>
        <v>0</v>
      </c>
      <c r="Q46" s="8">
        <f>'[1]16'!B47</f>
        <v>0</v>
      </c>
      <c r="R46" s="8">
        <f>'[1]17'!B47</f>
        <v>0</v>
      </c>
      <c r="S46" s="8">
        <f>'[1]18'!B47</f>
        <v>0</v>
      </c>
      <c r="T46" s="8">
        <f>'[1]19'!B47</f>
        <v>0</v>
      </c>
      <c r="U46" s="8">
        <f>'[1]20'!B47</f>
        <v>0</v>
      </c>
      <c r="V46" s="9">
        <f>'[1]21'!B47</f>
        <v>0</v>
      </c>
      <c r="W46" s="8">
        <f>'[1]22'!B47</f>
        <v>0</v>
      </c>
      <c r="X46" s="8">
        <f>'[1]23'!B47</f>
        <v>0</v>
      </c>
      <c r="Y46" s="8">
        <f>'[1]24'!B47</f>
        <v>0</v>
      </c>
      <c r="Z46" s="8">
        <f>'[1]25'!B47</f>
        <v>0</v>
      </c>
      <c r="AA46" s="8">
        <f>'[1]26'!B47</f>
        <v>0</v>
      </c>
      <c r="AB46" s="8">
        <f>'[1]27'!B47</f>
        <v>0</v>
      </c>
      <c r="AC46" s="8">
        <f>'[1]28'!B47</f>
        <v>0</v>
      </c>
      <c r="AD46" s="8">
        <f>'[1]29'!B47</f>
        <v>0</v>
      </c>
      <c r="AE46" s="8">
        <f>'[1]30'!B47</f>
        <v>0</v>
      </c>
      <c r="AF46" s="8">
        <f>'[1]31'!B47</f>
        <v>0</v>
      </c>
    </row>
    <row r="47" spans="1:32">
      <c r="A47" s="11" t="s">
        <v>47</v>
      </c>
      <c r="B47" s="8">
        <f>'[1]1'!B48</f>
        <v>0</v>
      </c>
      <c r="C47" s="8">
        <f>'[1]2'!B48</f>
        <v>0</v>
      </c>
      <c r="D47" s="8">
        <f>'[1]3'!B48</f>
        <v>0</v>
      </c>
      <c r="E47" s="8">
        <f>'[1]4'!B48</f>
        <v>0</v>
      </c>
      <c r="F47" s="8">
        <f>'[1]5'!B48</f>
        <v>0</v>
      </c>
      <c r="G47" s="8">
        <f>'[1]6'!B48</f>
        <v>0</v>
      </c>
      <c r="H47" s="8">
        <f>'[1]7'!B48</f>
        <v>0</v>
      </c>
      <c r="I47" s="8">
        <f>'[1]8'!B48</f>
        <v>0</v>
      </c>
      <c r="J47" s="8">
        <f>'[1]9'!B48</f>
        <v>0</v>
      </c>
      <c r="K47" s="8">
        <f>'[1]10'!B48</f>
        <v>0</v>
      </c>
      <c r="L47" s="8">
        <f>'[1]11'!B48</f>
        <v>0</v>
      </c>
      <c r="M47" s="8">
        <f>'[1]12'!B48</f>
        <v>0</v>
      </c>
      <c r="N47" s="8">
        <f>'[1]13'!B48</f>
        <v>0</v>
      </c>
      <c r="O47" s="8">
        <f>'[1]14'!B48</f>
        <v>0</v>
      </c>
      <c r="P47" s="8">
        <f>'[1]15'!B48</f>
        <v>0</v>
      </c>
      <c r="Q47" s="8">
        <f>'[1]16'!B48</f>
        <v>0</v>
      </c>
      <c r="R47" s="8">
        <f>'[1]17'!B48</f>
        <v>0</v>
      </c>
      <c r="S47" s="8">
        <f>'[1]18'!B48</f>
        <v>0</v>
      </c>
      <c r="T47" s="8">
        <f>'[1]19'!B48</f>
        <v>0</v>
      </c>
      <c r="U47" s="8">
        <f>'[1]20'!B48</f>
        <v>0</v>
      </c>
      <c r="V47" s="9">
        <f>'[1]21'!B48</f>
        <v>0</v>
      </c>
      <c r="W47" s="8">
        <f>'[1]22'!B48</f>
        <v>0</v>
      </c>
      <c r="X47" s="8">
        <f>'[1]23'!B48</f>
        <v>0</v>
      </c>
      <c r="Y47" s="8">
        <f>'[1]24'!B48</f>
        <v>0</v>
      </c>
      <c r="Z47" s="8">
        <f>'[1]25'!B48</f>
        <v>0</v>
      </c>
      <c r="AA47" s="8">
        <f>'[1]26'!B48</f>
        <v>0</v>
      </c>
      <c r="AB47" s="8">
        <f>'[1]27'!B48</f>
        <v>0</v>
      </c>
      <c r="AC47" s="8">
        <f>'[1]28'!B48</f>
        <v>0</v>
      </c>
      <c r="AD47" s="8">
        <f>'[1]29'!B48</f>
        <v>0</v>
      </c>
      <c r="AE47" s="8">
        <f>'[1]30'!B48</f>
        <v>0</v>
      </c>
      <c r="AF47" s="8">
        <f>'[1]31'!B48</f>
        <v>0</v>
      </c>
    </row>
    <row r="48" spans="1:32">
      <c r="A48" s="11" t="s">
        <v>48</v>
      </c>
      <c r="B48" s="8">
        <f>'[1]1'!B49</f>
        <v>0</v>
      </c>
      <c r="C48" s="8">
        <f>'[1]2'!B49</f>
        <v>0</v>
      </c>
      <c r="D48" s="8">
        <f>'[1]3'!B49</f>
        <v>0</v>
      </c>
      <c r="E48" s="8">
        <f>'[1]4'!B49</f>
        <v>0</v>
      </c>
      <c r="F48" s="8">
        <f>'[1]5'!B49</f>
        <v>0</v>
      </c>
      <c r="G48" s="8">
        <f>'[1]6'!B49</f>
        <v>0</v>
      </c>
      <c r="H48" s="8">
        <f>'[1]7'!B49</f>
        <v>0</v>
      </c>
      <c r="I48" s="8">
        <f>'[1]8'!B49</f>
        <v>0</v>
      </c>
      <c r="J48" s="8">
        <f>'[1]9'!B49</f>
        <v>0</v>
      </c>
      <c r="K48" s="8">
        <f>'[1]10'!B49</f>
        <v>0</v>
      </c>
      <c r="L48" s="8">
        <f>'[1]11'!B49</f>
        <v>0</v>
      </c>
      <c r="M48" s="8">
        <f>'[1]12'!B49</f>
        <v>0</v>
      </c>
      <c r="N48" s="8">
        <f>'[1]13'!B49</f>
        <v>0</v>
      </c>
      <c r="O48" s="8">
        <f>'[1]14'!B49</f>
        <v>0</v>
      </c>
      <c r="P48" s="8">
        <f>'[1]15'!B49</f>
        <v>0</v>
      </c>
      <c r="Q48" s="8">
        <f>'[1]16'!B49</f>
        <v>0</v>
      </c>
      <c r="R48" s="8">
        <f>'[1]17'!B49</f>
        <v>0</v>
      </c>
      <c r="S48" s="8">
        <f>'[1]18'!B49</f>
        <v>0</v>
      </c>
      <c r="T48" s="8">
        <f>'[1]19'!B49</f>
        <v>0</v>
      </c>
      <c r="U48" s="8">
        <f>'[1]20'!B49</f>
        <v>0</v>
      </c>
      <c r="V48" s="9">
        <f>'[1]21'!B49</f>
        <v>0</v>
      </c>
      <c r="W48" s="8">
        <f>'[1]22'!B49</f>
        <v>0</v>
      </c>
      <c r="X48" s="8">
        <f>'[1]23'!B49</f>
        <v>0</v>
      </c>
      <c r="Y48" s="8">
        <f>'[1]24'!B49</f>
        <v>0</v>
      </c>
      <c r="Z48" s="8">
        <f>'[1]25'!B49</f>
        <v>0</v>
      </c>
      <c r="AA48" s="8">
        <f>'[1]26'!B49</f>
        <v>0</v>
      </c>
      <c r="AB48" s="8">
        <f>'[1]27'!B49</f>
        <v>0</v>
      </c>
      <c r="AC48" s="8">
        <f>'[1]28'!B49</f>
        <v>0</v>
      </c>
      <c r="AD48" s="8">
        <f>'[1]29'!B49</f>
        <v>0</v>
      </c>
      <c r="AE48" s="8">
        <f>'[1]30'!B49</f>
        <v>0</v>
      </c>
      <c r="AF48" s="8">
        <f>'[1]31'!B49</f>
        <v>0</v>
      </c>
    </row>
    <row r="49" spans="1:32">
      <c r="A49" s="11" t="s">
        <v>49</v>
      </c>
      <c r="B49" s="8">
        <f>'[1]1'!B50</f>
        <v>0</v>
      </c>
      <c r="C49" s="8">
        <f>'[1]2'!B50</f>
        <v>0</v>
      </c>
      <c r="D49" s="8">
        <f>'[1]3'!B50</f>
        <v>0</v>
      </c>
      <c r="E49" s="8">
        <f>'[1]4'!B50</f>
        <v>0</v>
      </c>
      <c r="F49" s="8">
        <f>'[1]5'!B50</f>
        <v>0</v>
      </c>
      <c r="G49" s="8">
        <f>'[1]6'!B50</f>
        <v>0</v>
      </c>
      <c r="H49" s="8">
        <f>'[1]7'!B50</f>
        <v>0</v>
      </c>
      <c r="I49" s="8">
        <f>'[1]8'!B50</f>
        <v>0</v>
      </c>
      <c r="J49" s="8">
        <f>'[1]9'!B50</f>
        <v>0</v>
      </c>
      <c r="K49" s="8">
        <f>'[1]10'!B50</f>
        <v>0</v>
      </c>
      <c r="L49" s="8">
        <f>'[1]11'!B50</f>
        <v>0</v>
      </c>
      <c r="M49" s="8">
        <f>'[1]12'!B50</f>
        <v>0</v>
      </c>
      <c r="N49" s="8">
        <f>'[1]13'!B50</f>
        <v>0</v>
      </c>
      <c r="O49" s="8">
        <f>'[1]14'!B50</f>
        <v>0</v>
      </c>
      <c r="P49" s="8">
        <f>'[1]15'!B50</f>
        <v>0</v>
      </c>
      <c r="Q49" s="8">
        <f>'[1]16'!B50</f>
        <v>0</v>
      </c>
      <c r="R49" s="8">
        <f>'[1]17'!B50</f>
        <v>0</v>
      </c>
      <c r="S49" s="8">
        <f>'[1]18'!B50</f>
        <v>0</v>
      </c>
      <c r="T49" s="8">
        <f>'[1]19'!B50</f>
        <v>0</v>
      </c>
      <c r="U49" s="8">
        <f>'[1]20'!B50</f>
        <v>0</v>
      </c>
      <c r="V49" s="9">
        <f>'[1]21'!B50</f>
        <v>0</v>
      </c>
      <c r="W49" s="8">
        <f>'[1]22'!B50</f>
        <v>0</v>
      </c>
      <c r="X49" s="8">
        <f>'[1]23'!B50</f>
        <v>0</v>
      </c>
      <c r="Y49" s="8">
        <f>'[1]24'!B50</f>
        <v>0</v>
      </c>
      <c r="Z49" s="8">
        <f>'[1]25'!B50</f>
        <v>0</v>
      </c>
      <c r="AA49" s="8">
        <f>'[1]26'!B50</f>
        <v>0</v>
      </c>
      <c r="AB49" s="8">
        <f>'[1]27'!B50</f>
        <v>0</v>
      </c>
      <c r="AC49" s="8">
        <f>'[1]28'!B50</f>
        <v>0</v>
      </c>
      <c r="AD49" s="8">
        <f>'[1]29'!B50</f>
        <v>0</v>
      </c>
      <c r="AE49" s="8">
        <f>'[1]30'!B50</f>
        <v>0</v>
      </c>
      <c r="AF49" s="8">
        <f>'[1]31'!B50</f>
        <v>0</v>
      </c>
    </row>
    <row r="50" spans="1:32">
      <c r="A50" s="11" t="s">
        <v>50</v>
      </c>
      <c r="B50" s="8">
        <f>'[1]1'!B51</f>
        <v>0</v>
      </c>
      <c r="C50" s="8">
        <f>'[1]2'!B51</f>
        <v>0</v>
      </c>
      <c r="D50" s="8">
        <f>'[1]3'!B51</f>
        <v>0</v>
      </c>
      <c r="E50" s="8">
        <f>'[1]4'!B51</f>
        <v>0</v>
      </c>
      <c r="F50" s="8">
        <f>'[1]5'!B51</f>
        <v>0</v>
      </c>
      <c r="G50" s="8">
        <f>'[1]6'!B51</f>
        <v>0</v>
      </c>
      <c r="H50" s="8">
        <f>'[1]7'!B51</f>
        <v>0</v>
      </c>
      <c r="I50" s="8">
        <f>'[1]8'!B51</f>
        <v>0</v>
      </c>
      <c r="J50" s="8">
        <f>'[1]9'!B51</f>
        <v>0</v>
      </c>
      <c r="K50" s="8">
        <f>'[1]10'!B51</f>
        <v>0</v>
      </c>
      <c r="L50" s="8">
        <f>'[1]11'!B51</f>
        <v>0</v>
      </c>
      <c r="M50" s="8">
        <f>'[1]12'!B51</f>
        <v>0</v>
      </c>
      <c r="N50" s="8">
        <f>'[1]13'!B51</f>
        <v>0</v>
      </c>
      <c r="O50" s="8">
        <f>'[1]14'!B51</f>
        <v>0</v>
      </c>
      <c r="P50" s="8">
        <f>'[1]15'!B51</f>
        <v>0</v>
      </c>
      <c r="Q50" s="8">
        <f>'[1]16'!B51</f>
        <v>0</v>
      </c>
      <c r="R50" s="8">
        <f>'[1]17'!B51</f>
        <v>0</v>
      </c>
      <c r="S50" s="8">
        <f>'[1]18'!B51</f>
        <v>0</v>
      </c>
      <c r="T50" s="8">
        <f>'[1]19'!B51</f>
        <v>0</v>
      </c>
      <c r="U50" s="8">
        <f>'[1]20'!B51</f>
        <v>0</v>
      </c>
      <c r="V50" s="9">
        <f>'[1]21'!B51</f>
        <v>0</v>
      </c>
      <c r="W50" s="8">
        <f>'[1]22'!B51</f>
        <v>0</v>
      </c>
      <c r="X50" s="8">
        <f>'[1]23'!B51</f>
        <v>0</v>
      </c>
      <c r="Y50" s="8">
        <f>'[1]24'!B51</f>
        <v>0</v>
      </c>
      <c r="Z50" s="8">
        <f>'[1]25'!B51</f>
        <v>0</v>
      </c>
      <c r="AA50" s="8">
        <f>'[1]26'!B51</f>
        <v>0</v>
      </c>
      <c r="AB50" s="8">
        <f>'[1]27'!B51</f>
        <v>0</v>
      </c>
      <c r="AC50" s="8">
        <f>'[1]28'!B51</f>
        <v>0</v>
      </c>
      <c r="AD50" s="8">
        <f>'[1]29'!B51</f>
        <v>0</v>
      </c>
      <c r="AE50" s="8">
        <f>'[1]30'!B51</f>
        <v>0</v>
      </c>
      <c r="AF50" s="8">
        <f>'[1]31'!B51</f>
        <v>0</v>
      </c>
    </row>
    <row r="51" spans="1:32">
      <c r="A51" s="11" t="s">
        <v>51</v>
      </c>
      <c r="B51" s="8">
        <f>'[1]1'!B52</f>
        <v>0</v>
      </c>
      <c r="C51" s="8">
        <f>'[1]2'!B52</f>
        <v>0</v>
      </c>
      <c r="D51" s="8">
        <f>'[1]3'!B52</f>
        <v>0</v>
      </c>
      <c r="E51" s="8">
        <f>'[1]4'!B52</f>
        <v>0</v>
      </c>
      <c r="F51" s="8">
        <f>'[1]5'!B52</f>
        <v>0</v>
      </c>
      <c r="G51" s="8">
        <f>'[1]6'!B52</f>
        <v>0</v>
      </c>
      <c r="H51" s="8">
        <f>'[1]7'!B52</f>
        <v>0</v>
      </c>
      <c r="I51" s="8">
        <f>'[1]8'!B52</f>
        <v>0</v>
      </c>
      <c r="J51" s="8">
        <f>'[1]9'!B52</f>
        <v>0</v>
      </c>
      <c r="K51" s="8">
        <f>'[1]10'!B52</f>
        <v>0</v>
      </c>
      <c r="L51" s="8">
        <f>'[1]11'!B52</f>
        <v>0</v>
      </c>
      <c r="M51" s="8">
        <f>'[1]12'!B52</f>
        <v>0</v>
      </c>
      <c r="N51" s="8">
        <f>'[1]13'!B52</f>
        <v>0</v>
      </c>
      <c r="O51" s="8">
        <f>'[1]14'!B52</f>
        <v>0</v>
      </c>
      <c r="P51" s="8">
        <f>'[1]15'!B52</f>
        <v>0</v>
      </c>
      <c r="Q51" s="8">
        <f>'[1]16'!B52</f>
        <v>0</v>
      </c>
      <c r="R51" s="8">
        <f>'[1]17'!B52</f>
        <v>0</v>
      </c>
      <c r="S51" s="8">
        <f>'[1]18'!B52</f>
        <v>0</v>
      </c>
      <c r="T51" s="8">
        <f>'[1]19'!B52</f>
        <v>0</v>
      </c>
      <c r="U51" s="8">
        <f>'[1]20'!B52</f>
        <v>0</v>
      </c>
      <c r="V51" s="9">
        <f>'[1]21'!B52</f>
        <v>0</v>
      </c>
      <c r="W51" s="8">
        <f>'[1]22'!B52</f>
        <v>0</v>
      </c>
      <c r="X51" s="8">
        <f>'[1]23'!B52</f>
        <v>0</v>
      </c>
      <c r="Y51" s="8">
        <f>'[1]24'!B52</f>
        <v>0</v>
      </c>
      <c r="Z51" s="8">
        <f>'[1]25'!B52</f>
        <v>0</v>
      </c>
      <c r="AA51" s="8">
        <f>'[1]26'!B52</f>
        <v>0</v>
      </c>
      <c r="AB51" s="8">
        <f>'[1]27'!B52</f>
        <v>0</v>
      </c>
      <c r="AC51" s="8">
        <f>'[1]28'!B52</f>
        <v>0</v>
      </c>
      <c r="AD51" s="8">
        <f>'[1]29'!B52</f>
        <v>0</v>
      </c>
      <c r="AE51" s="8">
        <f>'[1]30'!B52</f>
        <v>0</v>
      </c>
      <c r="AF51" s="8">
        <f>'[1]31'!B52</f>
        <v>0</v>
      </c>
    </row>
    <row r="52" spans="1:32">
      <c r="A52" s="11" t="s">
        <v>52</v>
      </c>
      <c r="B52" s="8">
        <f>'[1]1'!B53</f>
        <v>0</v>
      </c>
      <c r="C52" s="8">
        <f>'[1]2'!B53</f>
        <v>0</v>
      </c>
      <c r="D52" s="8">
        <f>'[1]3'!B53</f>
        <v>0</v>
      </c>
      <c r="E52" s="8">
        <f>'[1]4'!B53</f>
        <v>0</v>
      </c>
      <c r="F52" s="8">
        <f>'[1]5'!B53</f>
        <v>0</v>
      </c>
      <c r="G52" s="8">
        <f>'[1]6'!B53</f>
        <v>0</v>
      </c>
      <c r="H52" s="8">
        <f>'[1]7'!B53</f>
        <v>0</v>
      </c>
      <c r="I52" s="8">
        <f>'[1]8'!B53</f>
        <v>0</v>
      </c>
      <c r="J52" s="8">
        <f>'[1]9'!B53</f>
        <v>0</v>
      </c>
      <c r="K52" s="8">
        <f>'[1]10'!B53</f>
        <v>0</v>
      </c>
      <c r="L52" s="8">
        <f>'[1]11'!B53</f>
        <v>0</v>
      </c>
      <c r="M52" s="8">
        <f>'[1]12'!B53</f>
        <v>0</v>
      </c>
      <c r="N52" s="8">
        <f>'[1]13'!B53</f>
        <v>0</v>
      </c>
      <c r="O52" s="8">
        <f>'[1]14'!B53</f>
        <v>0</v>
      </c>
      <c r="P52" s="8">
        <f>'[1]15'!B53</f>
        <v>0</v>
      </c>
      <c r="Q52" s="8">
        <f>'[1]16'!B53</f>
        <v>0</v>
      </c>
      <c r="R52" s="8">
        <f>'[1]17'!B53</f>
        <v>0</v>
      </c>
      <c r="S52" s="8">
        <f>'[1]18'!B53</f>
        <v>0</v>
      </c>
      <c r="T52" s="8">
        <f>'[1]19'!B53</f>
        <v>0</v>
      </c>
      <c r="U52" s="8">
        <f>'[1]20'!B53</f>
        <v>0</v>
      </c>
      <c r="V52" s="9">
        <f>'[1]21'!B53</f>
        <v>0</v>
      </c>
      <c r="W52" s="8">
        <f>'[1]22'!B53</f>
        <v>0</v>
      </c>
      <c r="X52" s="8">
        <f>'[1]23'!B53</f>
        <v>0</v>
      </c>
      <c r="Y52" s="8">
        <f>'[1]24'!B53</f>
        <v>0</v>
      </c>
      <c r="Z52" s="8">
        <f>'[1]25'!B53</f>
        <v>0</v>
      </c>
      <c r="AA52" s="8">
        <f>'[1]26'!B53</f>
        <v>0</v>
      </c>
      <c r="AB52" s="8">
        <f>'[1]27'!B53</f>
        <v>0</v>
      </c>
      <c r="AC52" s="8">
        <f>'[1]28'!B53</f>
        <v>0</v>
      </c>
      <c r="AD52" s="8">
        <f>'[1]29'!B53</f>
        <v>0</v>
      </c>
      <c r="AE52" s="8">
        <f>'[1]30'!B53</f>
        <v>0</v>
      </c>
      <c r="AF52" s="8">
        <f>'[1]31'!B53</f>
        <v>0</v>
      </c>
    </row>
    <row r="53" spans="1:32">
      <c r="A53" s="7" t="s">
        <v>53</v>
      </c>
      <c r="B53" s="8">
        <f>'[1]1'!B54</f>
        <v>0</v>
      </c>
      <c r="C53" s="8">
        <f>'[1]2'!B54</f>
        <v>0</v>
      </c>
      <c r="D53" s="8">
        <f>'[1]3'!B54</f>
        <v>0</v>
      </c>
      <c r="E53" s="8">
        <f>'[1]4'!B54</f>
        <v>0</v>
      </c>
      <c r="F53" s="8">
        <f>'[1]5'!B54</f>
        <v>0</v>
      </c>
      <c r="G53" s="8">
        <f>'[1]6'!B54</f>
        <v>0</v>
      </c>
      <c r="H53" s="8">
        <f>'[1]7'!B54</f>
        <v>0</v>
      </c>
      <c r="I53" s="8">
        <f>'[1]8'!B54</f>
        <v>0</v>
      </c>
      <c r="J53" s="8">
        <f>'[1]9'!B54</f>
        <v>0</v>
      </c>
      <c r="K53" s="8">
        <f>'[1]10'!B54</f>
        <v>0</v>
      </c>
      <c r="L53" s="8">
        <f>'[1]11'!B54</f>
        <v>0</v>
      </c>
      <c r="M53" s="8">
        <f>'[1]12'!B54</f>
        <v>0</v>
      </c>
      <c r="N53" s="8">
        <f>'[1]13'!B54</f>
        <v>0</v>
      </c>
      <c r="O53" s="8">
        <f>'[1]14'!B54</f>
        <v>0</v>
      </c>
      <c r="P53" s="8">
        <f>'[1]15'!B54</f>
        <v>0</v>
      </c>
      <c r="Q53" s="8">
        <f>'[1]16'!B54</f>
        <v>0</v>
      </c>
      <c r="R53" s="8">
        <f>'[1]17'!B54</f>
        <v>0</v>
      </c>
      <c r="S53" s="8">
        <f>'[1]18'!B54</f>
        <v>0</v>
      </c>
      <c r="T53" s="8">
        <f>'[1]19'!B54</f>
        <v>0</v>
      </c>
      <c r="U53" s="8">
        <f>'[1]20'!B54</f>
        <v>0</v>
      </c>
      <c r="V53" s="9">
        <f>'[1]21'!B54</f>
        <v>0</v>
      </c>
      <c r="W53" s="8">
        <f>'[1]22'!B54</f>
        <v>0</v>
      </c>
      <c r="X53" s="8">
        <f>'[1]23'!B54</f>
        <v>0</v>
      </c>
      <c r="Y53" s="8">
        <f>'[1]24'!B54</f>
        <v>0</v>
      </c>
      <c r="Z53" s="8">
        <f>'[1]25'!B54</f>
        <v>0</v>
      </c>
      <c r="AA53" s="8">
        <f>'[1]26'!B54</f>
        <v>0</v>
      </c>
      <c r="AB53" s="8">
        <f>'[1]27'!B54</f>
        <v>0</v>
      </c>
      <c r="AC53" s="8">
        <f>'[1]28'!B54</f>
        <v>0</v>
      </c>
      <c r="AD53" s="8">
        <f>'[1]29'!B54</f>
        <v>0</v>
      </c>
      <c r="AE53" s="8">
        <f>'[1]30'!B54</f>
        <v>0</v>
      </c>
      <c r="AF53" s="8">
        <f>'[1]31'!B54</f>
        <v>0</v>
      </c>
    </row>
    <row r="54" spans="1:32">
      <c r="A54" s="7" t="s">
        <v>54</v>
      </c>
      <c r="B54" s="8">
        <f>'[1]1'!B55</f>
        <v>0</v>
      </c>
      <c r="C54" s="8">
        <f>'[1]2'!B55</f>
        <v>0</v>
      </c>
      <c r="D54" s="8">
        <f>'[1]3'!B55</f>
        <v>0</v>
      </c>
      <c r="E54" s="8">
        <f>'[1]4'!B55</f>
        <v>0</v>
      </c>
      <c r="F54" s="8">
        <f>'[1]5'!B55</f>
        <v>0</v>
      </c>
      <c r="G54" s="8">
        <f>'[1]6'!B55</f>
        <v>0</v>
      </c>
      <c r="H54" s="8">
        <f>'[1]7'!B55</f>
        <v>0</v>
      </c>
      <c r="I54" s="8">
        <f>'[1]8'!B55</f>
        <v>0</v>
      </c>
      <c r="J54" s="8">
        <f>'[1]9'!B55</f>
        <v>0</v>
      </c>
      <c r="K54" s="8">
        <f>'[1]10'!B55</f>
        <v>0</v>
      </c>
      <c r="L54" s="8">
        <f>'[1]11'!B55</f>
        <v>0</v>
      </c>
      <c r="M54" s="8">
        <f>'[1]12'!B55</f>
        <v>0</v>
      </c>
      <c r="N54" s="8">
        <f>'[1]13'!B55</f>
        <v>0</v>
      </c>
      <c r="O54" s="8">
        <f>'[1]14'!B55</f>
        <v>0</v>
      </c>
      <c r="P54" s="8">
        <f>'[1]15'!B55</f>
        <v>0</v>
      </c>
      <c r="Q54" s="8">
        <f>'[1]16'!B55</f>
        <v>0</v>
      </c>
      <c r="R54" s="8">
        <f>'[1]17'!B55</f>
        <v>0</v>
      </c>
      <c r="S54" s="8">
        <f>'[1]18'!B55</f>
        <v>0</v>
      </c>
      <c r="T54" s="8">
        <f>'[1]19'!B55</f>
        <v>0</v>
      </c>
      <c r="U54" s="8">
        <f>'[1]20'!B55</f>
        <v>0</v>
      </c>
      <c r="V54" s="9">
        <f>'[1]21'!B55</f>
        <v>0</v>
      </c>
      <c r="W54" s="8">
        <f>'[1]22'!B55</f>
        <v>0</v>
      </c>
      <c r="X54" s="8">
        <f>'[1]23'!B55</f>
        <v>0</v>
      </c>
      <c r="Y54" s="8">
        <f>'[1]24'!B55</f>
        <v>0</v>
      </c>
      <c r="Z54" s="8">
        <f>'[1]25'!B55</f>
        <v>0</v>
      </c>
      <c r="AA54" s="8">
        <f>'[1]26'!B55</f>
        <v>0</v>
      </c>
      <c r="AB54" s="8">
        <f>'[1]27'!B55</f>
        <v>0</v>
      </c>
      <c r="AC54" s="8">
        <f>'[1]28'!B55</f>
        <v>0</v>
      </c>
      <c r="AD54" s="8">
        <f>'[1]29'!B55</f>
        <v>0</v>
      </c>
      <c r="AE54" s="8">
        <f>'[1]30'!B55</f>
        <v>0</v>
      </c>
      <c r="AF54" s="8">
        <f>'[1]31'!B55</f>
        <v>0</v>
      </c>
    </row>
    <row r="55" spans="1:32">
      <c r="A55" s="11" t="s">
        <v>55</v>
      </c>
      <c r="B55" s="8">
        <f>'[1]1'!B56</f>
        <v>0</v>
      </c>
      <c r="C55" s="8">
        <f>'[1]2'!B56</f>
        <v>0</v>
      </c>
      <c r="D55" s="8">
        <f>'[1]3'!B56</f>
        <v>0</v>
      </c>
      <c r="E55" s="8">
        <f>'[1]4'!B56</f>
        <v>0</v>
      </c>
      <c r="F55" s="8">
        <f>'[1]5'!B56</f>
        <v>0</v>
      </c>
      <c r="G55" s="8">
        <f>'[1]6'!B56</f>
        <v>0</v>
      </c>
      <c r="H55" s="8">
        <f>'[1]7'!B56</f>
        <v>0</v>
      </c>
      <c r="I55" s="8">
        <f>'[1]8'!B56</f>
        <v>0</v>
      </c>
      <c r="J55" s="8">
        <f>'[1]9'!B56</f>
        <v>0</v>
      </c>
      <c r="K55" s="8">
        <f>'[1]10'!B56</f>
        <v>0</v>
      </c>
      <c r="L55" s="8">
        <f>'[1]11'!B56</f>
        <v>0</v>
      </c>
      <c r="M55" s="8">
        <f>'[1]12'!B56</f>
        <v>0</v>
      </c>
      <c r="N55" s="8">
        <f>'[1]13'!B56</f>
        <v>0</v>
      </c>
      <c r="O55" s="8">
        <f>'[1]14'!B56</f>
        <v>0</v>
      </c>
      <c r="P55" s="8">
        <f>'[1]15'!B56</f>
        <v>0</v>
      </c>
      <c r="Q55" s="8">
        <f>'[1]16'!B56</f>
        <v>0</v>
      </c>
      <c r="R55" s="8">
        <f>'[1]17'!B56</f>
        <v>0</v>
      </c>
      <c r="S55" s="8">
        <f>'[1]18'!B56</f>
        <v>0</v>
      </c>
      <c r="T55" s="8">
        <f>'[1]19'!B56</f>
        <v>0</v>
      </c>
      <c r="U55" s="8">
        <f>'[1]20'!B56</f>
        <v>0</v>
      </c>
      <c r="V55" s="9">
        <f>'[1]21'!B56</f>
        <v>0</v>
      </c>
      <c r="W55" s="8">
        <f>'[1]22'!B56</f>
        <v>0</v>
      </c>
      <c r="X55" s="8">
        <f>'[1]23'!B56</f>
        <v>0</v>
      </c>
      <c r="Y55" s="8">
        <f>'[1]24'!B56</f>
        <v>0</v>
      </c>
      <c r="Z55" s="8">
        <f>'[1]25'!B56</f>
        <v>0</v>
      </c>
      <c r="AA55" s="8">
        <f>'[1]26'!B56</f>
        <v>0</v>
      </c>
      <c r="AB55" s="8">
        <f>'[1]27'!B56</f>
        <v>0</v>
      </c>
      <c r="AC55" s="8">
        <f>'[1]28'!B56</f>
        <v>0</v>
      </c>
      <c r="AD55" s="8">
        <f>'[1]29'!B56</f>
        <v>0</v>
      </c>
      <c r="AE55" s="8">
        <f>'[1]30'!B56</f>
        <v>0</v>
      </c>
      <c r="AF55" s="8">
        <f>'[1]31'!B56</f>
        <v>0</v>
      </c>
    </row>
    <row r="56" spans="1:32">
      <c r="A56" s="11" t="s">
        <v>56</v>
      </c>
      <c r="B56" s="8">
        <f>'[1]1'!B57</f>
        <v>0</v>
      </c>
      <c r="C56" s="8">
        <f>'[1]2'!B57</f>
        <v>0</v>
      </c>
      <c r="D56" s="8">
        <f>'[1]3'!B57</f>
        <v>0</v>
      </c>
      <c r="E56" s="8">
        <f>'[1]4'!B57</f>
        <v>0</v>
      </c>
      <c r="F56" s="8">
        <f>'[1]5'!B57</f>
        <v>0</v>
      </c>
      <c r="G56" s="8">
        <f>'[1]6'!B57</f>
        <v>0</v>
      </c>
      <c r="H56" s="8">
        <f>'[1]7'!B57</f>
        <v>0</v>
      </c>
      <c r="I56" s="8">
        <f>'[1]8'!B57</f>
        <v>0</v>
      </c>
      <c r="J56" s="8">
        <f>'[1]9'!B57</f>
        <v>0</v>
      </c>
      <c r="K56" s="8">
        <f>'[1]10'!B57</f>
        <v>0</v>
      </c>
      <c r="L56" s="8">
        <f>'[1]11'!B57</f>
        <v>0</v>
      </c>
      <c r="M56" s="8">
        <f>'[1]12'!B57</f>
        <v>0</v>
      </c>
      <c r="N56" s="8">
        <f>'[1]13'!B57</f>
        <v>0</v>
      </c>
      <c r="O56" s="8">
        <f>'[1]14'!B57</f>
        <v>0</v>
      </c>
      <c r="P56" s="8">
        <f>'[1]15'!B57</f>
        <v>0</v>
      </c>
      <c r="Q56" s="8">
        <f>'[1]16'!B57</f>
        <v>0</v>
      </c>
      <c r="R56" s="8">
        <f>'[1]17'!B57</f>
        <v>0</v>
      </c>
      <c r="S56" s="8">
        <f>'[1]18'!B57</f>
        <v>0</v>
      </c>
      <c r="T56" s="8">
        <f>'[1]19'!B57</f>
        <v>0</v>
      </c>
      <c r="U56" s="8">
        <f>'[1]20'!B57</f>
        <v>0</v>
      </c>
      <c r="V56" s="9">
        <f>'[1]21'!B57</f>
        <v>0</v>
      </c>
      <c r="W56" s="8">
        <f>'[1]22'!B57</f>
        <v>0</v>
      </c>
      <c r="X56" s="8">
        <f>'[1]23'!B57</f>
        <v>0</v>
      </c>
      <c r="Y56" s="8">
        <f>'[1]24'!B57</f>
        <v>0</v>
      </c>
      <c r="Z56" s="8">
        <f>'[1]25'!B57</f>
        <v>0</v>
      </c>
      <c r="AA56" s="8">
        <f>'[1]26'!B57</f>
        <v>0</v>
      </c>
      <c r="AB56" s="8">
        <f>'[1]27'!B57</f>
        <v>0</v>
      </c>
      <c r="AC56" s="8">
        <f>'[1]28'!B57</f>
        <v>0</v>
      </c>
      <c r="AD56" s="8">
        <f>'[1]29'!B57</f>
        <v>0</v>
      </c>
      <c r="AE56" s="8">
        <f>'[1]30'!B57</f>
        <v>0</v>
      </c>
      <c r="AF56" s="8">
        <f>'[1]31'!B57</f>
        <v>0</v>
      </c>
    </row>
    <row r="57" spans="1:32">
      <c r="A57" s="7" t="s">
        <v>57</v>
      </c>
      <c r="B57" s="8">
        <f>'[1]1'!B58</f>
        <v>0</v>
      </c>
      <c r="C57" s="8">
        <f>'[1]2'!B58</f>
        <v>0</v>
      </c>
      <c r="D57" s="8">
        <f>'[1]3'!B58</f>
        <v>0</v>
      </c>
      <c r="E57" s="8">
        <f>'[1]4'!B58</f>
        <v>0</v>
      </c>
      <c r="F57" s="8">
        <f>'[1]5'!B58</f>
        <v>0</v>
      </c>
      <c r="G57" s="8">
        <f>'[1]6'!B58</f>
        <v>0</v>
      </c>
      <c r="H57" s="8">
        <f>'[1]7'!B58</f>
        <v>0</v>
      </c>
      <c r="I57" s="8">
        <f>'[1]8'!B58</f>
        <v>0</v>
      </c>
      <c r="J57" s="8">
        <f>'[1]9'!B58</f>
        <v>0</v>
      </c>
      <c r="K57" s="8">
        <f>'[1]10'!B58</f>
        <v>0</v>
      </c>
      <c r="L57" s="8">
        <f>'[1]11'!B58</f>
        <v>0</v>
      </c>
      <c r="M57" s="8">
        <f>'[1]12'!B58</f>
        <v>0</v>
      </c>
      <c r="N57" s="8">
        <f>'[1]13'!B58</f>
        <v>0</v>
      </c>
      <c r="O57" s="8">
        <f>'[1]14'!B58</f>
        <v>0</v>
      </c>
      <c r="P57" s="8">
        <f>'[1]15'!B58</f>
        <v>0</v>
      </c>
      <c r="Q57" s="8">
        <f>'[1]16'!B58</f>
        <v>0</v>
      </c>
      <c r="R57" s="8">
        <f>'[1]17'!B58</f>
        <v>0</v>
      </c>
      <c r="S57" s="8">
        <f>'[1]18'!B58</f>
        <v>0</v>
      </c>
      <c r="T57" s="8">
        <f>'[1]19'!B58</f>
        <v>0</v>
      </c>
      <c r="U57" s="8">
        <f>'[1]20'!B58</f>
        <v>0</v>
      </c>
      <c r="V57" s="9">
        <f>'[1]21'!B58</f>
        <v>0</v>
      </c>
      <c r="W57" s="8">
        <f>'[1]22'!B58</f>
        <v>0</v>
      </c>
      <c r="X57" s="8">
        <f>'[1]23'!B58</f>
        <v>0</v>
      </c>
      <c r="Y57" s="8">
        <f>'[1]24'!B58</f>
        <v>0</v>
      </c>
      <c r="Z57" s="8">
        <f>'[1]25'!B58</f>
        <v>0</v>
      </c>
      <c r="AA57" s="8">
        <f>'[1]26'!B58</f>
        <v>0</v>
      </c>
      <c r="AB57" s="8">
        <f>'[1]27'!B58</f>
        <v>0</v>
      </c>
      <c r="AC57" s="8">
        <f>'[1]28'!B58</f>
        <v>0</v>
      </c>
      <c r="AD57" s="8">
        <f>'[1]29'!B58</f>
        <v>0</v>
      </c>
      <c r="AE57" s="8">
        <f>'[1]30'!B58</f>
        <v>0</v>
      </c>
      <c r="AF57" s="8">
        <f>'[1]31'!B58</f>
        <v>0</v>
      </c>
    </row>
    <row r="58" spans="1:32">
      <c r="A58" s="7" t="s">
        <v>58</v>
      </c>
      <c r="B58" s="8">
        <f>'[1]1'!B59</f>
        <v>0</v>
      </c>
      <c r="C58" s="8">
        <f>'[1]2'!B59</f>
        <v>0</v>
      </c>
      <c r="D58" s="8">
        <f>'[1]3'!B59</f>
        <v>0</v>
      </c>
      <c r="E58" s="8">
        <f>'[1]4'!B59</f>
        <v>0</v>
      </c>
      <c r="F58" s="8">
        <f>'[1]5'!B59</f>
        <v>0</v>
      </c>
      <c r="G58" s="8">
        <f>'[1]6'!B59</f>
        <v>0</v>
      </c>
      <c r="H58" s="8">
        <f>'[1]7'!B59</f>
        <v>0</v>
      </c>
      <c r="I58" s="8">
        <f>'[1]8'!B59</f>
        <v>0</v>
      </c>
      <c r="J58" s="8">
        <f>'[1]9'!B59</f>
        <v>0</v>
      </c>
      <c r="K58" s="8">
        <f>'[1]10'!B59</f>
        <v>0</v>
      </c>
      <c r="L58" s="8">
        <f>'[1]11'!B59</f>
        <v>0</v>
      </c>
      <c r="M58" s="8">
        <f>'[1]12'!B59</f>
        <v>0</v>
      </c>
      <c r="N58" s="8">
        <f>'[1]13'!B59</f>
        <v>0</v>
      </c>
      <c r="O58" s="8">
        <f>'[1]14'!B59</f>
        <v>0</v>
      </c>
      <c r="P58" s="8">
        <f>'[1]15'!B59</f>
        <v>0</v>
      </c>
      <c r="Q58" s="8">
        <f>'[1]16'!B59</f>
        <v>0</v>
      </c>
      <c r="R58" s="8">
        <f>'[1]17'!B59</f>
        <v>0</v>
      </c>
      <c r="S58" s="8">
        <f>'[1]18'!B59</f>
        <v>0</v>
      </c>
      <c r="T58" s="8">
        <f>'[1]19'!B59</f>
        <v>0</v>
      </c>
      <c r="U58" s="8">
        <f>'[1]20'!B59</f>
        <v>0</v>
      </c>
      <c r="V58" s="9">
        <f>'[1]21'!B59</f>
        <v>0</v>
      </c>
      <c r="W58" s="8">
        <f>'[1]22'!B59</f>
        <v>0</v>
      </c>
      <c r="X58" s="8">
        <f>'[1]23'!B59</f>
        <v>0</v>
      </c>
      <c r="Y58" s="8">
        <f>'[1]24'!B59</f>
        <v>0</v>
      </c>
      <c r="Z58" s="8">
        <f>'[1]25'!B59</f>
        <v>0</v>
      </c>
      <c r="AA58" s="8">
        <f>'[1]26'!B59</f>
        <v>0</v>
      </c>
      <c r="AB58" s="8">
        <f>'[1]27'!B59</f>
        <v>0</v>
      </c>
      <c r="AC58" s="8">
        <f>'[1]28'!B59</f>
        <v>0</v>
      </c>
      <c r="AD58" s="8">
        <f>'[1]29'!B59</f>
        <v>0</v>
      </c>
      <c r="AE58" s="8">
        <f>'[1]30'!B59</f>
        <v>0</v>
      </c>
      <c r="AF58" s="8">
        <f>'[1]31'!B59</f>
        <v>0</v>
      </c>
    </row>
    <row r="59" spans="1:32">
      <c r="A59" s="7" t="s">
        <v>59</v>
      </c>
      <c r="B59" s="8">
        <f>'[1]1'!B60</f>
        <v>0</v>
      </c>
      <c r="C59" s="8">
        <f>'[1]2'!B60</f>
        <v>0</v>
      </c>
      <c r="D59" s="8">
        <f>'[1]3'!B60</f>
        <v>0</v>
      </c>
      <c r="E59" s="8">
        <f>'[1]4'!B60</f>
        <v>0</v>
      </c>
      <c r="F59" s="8">
        <f>'[1]5'!B60</f>
        <v>0</v>
      </c>
      <c r="G59" s="8">
        <f>'[1]6'!B60</f>
        <v>0</v>
      </c>
      <c r="H59" s="8">
        <f>'[1]7'!B60</f>
        <v>0</v>
      </c>
      <c r="I59" s="8">
        <f>'[1]8'!B60</f>
        <v>0</v>
      </c>
      <c r="J59" s="8">
        <f>'[1]9'!B60</f>
        <v>0</v>
      </c>
      <c r="K59" s="8">
        <f>'[1]10'!B60</f>
        <v>0</v>
      </c>
      <c r="L59" s="8">
        <f>'[1]11'!B60</f>
        <v>0</v>
      </c>
      <c r="M59" s="8">
        <f>'[1]12'!B60</f>
        <v>0</v>
      </c>
      <c r="N59" s="8">
        <f>'[1]13'!B60</f>
        <v>0</v>
      </c>
      <c r="O59" s="8">
        <f>'[1]14'!B60</f>
        <v>0</v>
      </c>
      <c r="P59" s="8">
        <f>'[1]15'!B60</f>
        <v>0</v>
      </c>
      <c r="Q59" s="8">
        <f>'[1]16'!B60</f>
        <v>0</v>
      </c>
      <c r="R59" s="8">
        <f>'[1]17'!B60</f>
        <v>0</v>
      </c>
      <c r="S59" s="8">
        <f>'[1]18'!B60</f>
        <v>0</v>
      </c>
      <c r="T59" s="8">
        <f>'[1]19'!B60</f>
        <v>0</v>
      </c>
      <c r="U59" s="8">
        <f>'[1]20'!B60</f>
        <v>0</v>
      </c>
      <c r="V59" s="9">
        <f>'[1]21'!B60</f>
        <v>0</v>
      </c>
      <c r="W59" s="8">
        <f>'[1]22'!B60</f>
        <v>0</v>
      </c>
      <c r="X59" s="8">
        <f>'[1]23'!B60</f>
        <v>0</v>
      </c>
      <c r="Y59" s="8">
        <f>'[1]24'!B60</f>
        <v>0</v>
      </c>
      <c r="Z59" s="8">
        <f>'[1]25'!B60</f>
        <v>0</v>
      </c>
      <c r="AA59" s="8">
        <f>'[1]26'!B60</f>
        <v>0</v>
      </c>
      <c r="AB59" s="8">
        <f>'[1]27'!B60</f>
        <v>0</v>
      </c>
      <c r="AC59" s="8">
        <f>'[1]28'!B60</f>
        <v>0</v>
      </c>
      <c r="AD59" s="8">
        <f>'[1]29'!B60</f>
        <v>0</v>
      </c>
      <c r="AE59" s="8">
        <f>'[1]30'!B60</f>
        <v>0</v>
      </c>
      <c r="AF59" s="8">
        <f>'[1]31'!B60</f>
        <v>0</v>
      </c>
    </row>
    <row r="60" spans="1:32">
      <c r="A60" s="7" t="s">
        <v>60</v>
      </c>
      <c r="B60" s="8">
        <f>'[1]1'!B61</f>
        <v>0</v>
      </c>
      <c r="C60" s="8">
        <f>'[1]2'!B61</f>
        <v>0</v>
      </c>
      <c r="D60" s="8">
        <f>'[1]3'!B61</f>
        <v>0</v>
      </c>
      <c r="E60" s="8">
        <f>'[1]4'!B61</f>
        <v>0</v>
      </c>
      <c r="F60" s="8">
        <f>'[1]5'!B61</f>
        <v>0</v>
      </c>
      <c r="G60" s="8">
        <f>'[1]6'!B61</f>
        <v>0</v>
      </c>
      <c r="H60" s="8">
        <f>'[1]7'!B61</f>
        <v>0</v>
      </c>
      <c r="I60" s="8">
        <f>'[1]8'!B61</f>
        <v>0</v>
      </c>
      <c r="J60" s="8">
        <f>'[1]9'!B61</f>
        <v>0</v>
      </c>
      <c r="K60" s="8">
        <f>'[1]10'!B61</f>
        <v>0</v>
      </c>
      <c r="L60" s="8">
        <f>'[1]11'!B61</f>
        <v>0</v>
      </c>
      <c r="M60" s="8">
        <f>'[1]12'!B61</f>
        <v>0</v>
      </c>
      <c r="N60" s="8">
        <f>'[1]13'!B61</f>
        <v>0</v>
      </c>
      <c r="O60" s="8">
        <f>'[1]14'!B61</f>
        <v>0</v>
      </c>
      <c r="P60" s="8">
        <f>'[1]15'!B61</f>
        <v>0</v>
      </c>
      <c r="Q60" s="8">
        <f>'[1]16'!B61</f>
        <v>0</v>
      </c>
      <c r="R60" s="8">
        <f>'[1]17'!B61</f>
        <v>0</v>
      </c>
      <c r="S60" s="8">
        <f>'[1]18'!B61</f>
        <v>0</v>
      </c>
      <c r="T60" s="8">
        <f>'[1]19'!B61</f>
        <v>0</v>
      </c>
      <c r="U60" s="8">
        <f>'[1]20'!B61</f>
        <v>0</v>
      </c>
      <c r="V60" s="9">
        <f>'[1]21'!B61</f>
        <v>0</v>
      </c>
      <c r="W60" s="8">
        <f>'[1]22'!B61</f>
        <v>0</v>
      </c>
      <c r="X60" s="8">
        <f>'[1]23'!B61</f>
        <v>0</v>
      </c>
      <c r="Y60" s="8">
        <f>'[1]24'!B61</f>
        <v>0</v>
      </c>
      <c r="Z60" s="8">
        <f>'[1]25'!B61</f>
        <v>0</v>
      </c>
      <c r="AA60" s="8">
        <f>'[1]26'!B61</f>
        <v>0</v>
      </c>
      <c r="AB60" s="8">
        <f>'[1]27'!B61</f>
        <v>0</v>
      </c>
      <c r="AC60" s="8">
        <f>'[1]28'!B61</f>
        <v>0</v>
      </c>
      <c r="AD60" s="8">
        <f>'[1]29'!B61</f>
        <v>0</v>
      </c>
      <c r="AE60" s="8">
        <f>'[1]30'!B61</f>
        <v>0</v>
      </c>
      <c r="AF60" s="8">
        <f>'[1]31'!B61</f>
        <v>0</v>
      </c>
    </row>
    <row r="61" spans="1:32">
      <c r="A61" s="7" t="s">
        <v>61</v>
      </c>
      <c r="B61" s="8">
        <f>'[1]1'!B62</f>
        <v>0</v>
      </c>
      <c r="C61" s="8">
        <f>'[1]2'!B62</f>
        <v>0</v>
      </c>
      <c r="D61" s="8">
        <f>'[1]3'!B62</f>
        <v>0</v>
      </c>
      <c r="E61" s="8">
        <f>'[1]4'!B62</f>
        <v>0</v>
      </c>
      <c r="F61" s="8">
        <f>'[1]5'!B62</f>
        <v>0</v>
      </c>
      <c r="G61" s="8">
        <f>'[1]6'!B62</f>
        <v>0</v>
      </c>
      <c r="H61" s="8">
        <f>'[1]7'!B62</f>
        <v>0</v>
      </c>
      <c r="I61" s="8">
        <f>'[1]8'!B62</f>
        <v>0</v>
      </c>
      <c r="J61" s="8">
        <f>'[1]9'!B62</f>
        <v>0</v>
      </c>
      <c r="K61" s="8">
        <f>'[1]10'!B62</f>
        <v>0</v>
      </c>
      <c r="L61" s="8">
        <f>'[1]11'!B62</f>
        <v>0</v>
      </c>
      <c r="M61" s="8">
        <f>'[1]12'!B62</f>
        <v>0</v>
      </c>
      <c r="N61" s="8">
        <f>'[1]13'!B62</f>
        <v>0</v>
      </c>
      <c r="O61" s="8">
        <f>'[1]14'!B62</f>
        <v>0</v>
      </c>
      <c r="P61" s="8">
        <f>'[1]15'!B62</f>
        <v>0</v>
      </c>
      <c r="Q61" s="8">
        <f>'[1]16'!B62</f>
        <v>0</v>
      </c>
      <c r="R61" s="8">
        <f>'[1]17'!B62</f>
        <v>0</v>
      </c>
      <c r="S61" s="8">
        <f>'[1]18'!B62</f>
        <v>0</v>
      </c>
      <c r="T61" s="8">
        <f>'[1]19'!B62</f>
        <v>0</v>
      </c>
      <c r="U61" s="8">
        <f>'[1]20'!B62</f>
        <v>0</v>
      </c>
      <c r="V61" s="9">
        <f>'[1]21'!B62</f>
        <v>0</v>
      </c>
      <c r="W61" s="8">
        <f>'[1]22'!B62</f>
        <v>0</v>
      </c>
      <c r="X61" s="8">
        <f>'[1]23'!B62</f>
        <v>0</v>
      </c>
      <c r="Y61" s="8">
        <f>'[1]24'!B62</f>
        <v>0</v>
      </c>
      <c r="Z61" s="8">
        <f>'[1]25'!B62</f>
        <v>0</v>
      </c>
      <c r="AA61" s="8">
        <f>'[1]26'!B62</f>
        <v>0</v>
      </c>
      <c r="AB61" s="8">
        <f>'[1]27'!B62</f>
        <v>0</v>
      </c>
      <c r="AC61" s="8">
        <f>'[1]28'!B62</f>
        <v>0</v>
      </c>
      <c r="AD61" s="8">
        <f>'[1]29'!B62</f>
        <v>0</v>
      </c>
      <c r="AE61" s="8">
        <f>'[1]30'!B62</f>
        <v>0</v>
      </c>
      <c r="AF61" s="8">
        <f>'[1]31'!B62</f>
        <v>0</v>
      </c>
    </row>
    <row r="62" spans="1:32">
      <c r="A62" s="7" t="s">
        <v>62</v>
      </c>
      <c r="B62" s="8">
        <f>'[1]1'!B63</f>
        <v>0</v>
      </c>
      <c r="C62" s="8">
        <f>'[1]2'!B63</f>
        <v>0</v>
      </c>
      <c r="D62" s="8">
        <f>'[1]3'!B63</f>
        <v>0</v>
      </c>
      <c r="E62" s="8">
        <f>'[1]4'!B63</f>
        <v>0</v>
      </c>
      <c r="F62" s="8">
        <f>'[1]5'!B63</f>
        <v>0</v>
      </c>
      <c r="G62" s="8">
        <f>'[1]6'!B63</f>
        <v>0</v>
      </c>
      <c r="H62" s="8">
        <f>'[1]7'!B63</f>
        <v>0</v>
      </c>
      <c r="I62" s="8">
        <f>'[1]8'!B63</f>
        <v>0</v>
      </c>
      <c r="J62" s="8">
        <f>'[1]9'!B63</f>
        <v>0</v>
      </c>
      <c r="K62" s="8">
        <f>'[1]10'!B63</f>
        <v>0</v>
      </c>
      <c r="L62" s="8">
        <f>'[1]11'!B63</f>
        <v>0</v>
      </c>
      <c r="M62" s="8">
        <f>'[1]12'!B63</f>
        <v>0</v>
      </c>
      <c r="N62" s="8">
        <f>'[1]13'!B63</f>
        <v>0</v>
      </c>
      <c r="O62" s="8">
        <f>'[1]14'!B63</f>
        <v>0</v>
      </c>
      <c r="P62" s="8">
        <f>'[1]15'!B63</f>
        <v>0</v>
      </c>
      <c r="Q62" s="8">
        <f>'[1]16'!B63</f>
        <v>0</v>
      </c>
      <c r="R62" s="8">
        <f>'[1]17'!B63</f>
        <v>0</v>
      </c>
      <c r="S62" s="8">
        <f>'[1]18'!B63</f>
        <v>0</v>
      </c>
      <c r="T62" s="8">
        <f>'[1]19'!B63</f>
        <v>0</v>
      </c>
      <c r="U62" s="8">
        <f>'[1]20'!B63</f>
        <v>0</v>
      </c>
      <c r="V62" s="9">
        <f>'[1]21'!B63</f>
        <v>0</v>
      </c>
      <c r="W62" s="8">
        <f>'[1]22'!B63</f>
        <v>0</v>
      </c>
      <c r="X62" s="8">
        <f>'[1]23'!B63</f>
        <v>0</v>
      </c>
      <c r="Y62" s="8">
        <f>'[1]24'!B63</f>
        <v>0</v>
      </c>
      <c r="Z62" s="8">
        <f>'[1]25'!B63</f>
        <v>0</v>
      </c>
      <c r="AA62" s="8">
        <f>'[1]26'!B63</f>
        <v>0</v>
      </c>
      <c r="AB62" s="8">
        <f>'[1]27'!B63</f>
        <v>0</v>
      </c>
      <c r="AC62" s="8">
        <f>'[1]28'!B63</f>
        <v>0</v>
      </c>
      <c r="AD62" s="8">
        <f>'[1]29'!B63</f>
        <v>0</v>
      </c>
      <c r="AE62" s="8">
        <f>'[1]30'!B63</f>
        <v>0</v>
      </c>
      <c r="AF62" s="8">
        <f>'[1]31'!B63</f>
        <v>0</v>
      </c>
    </row>
    <row r="63" spans="1:32">
      <c r="A63" s="11" t="s">
        <v>63</v>
      </c>
      <c r="B63" s="8">
        <f>'[1]1'!B64</f>
        <v>0</v>
      </c>
      <c r="C63" s="8">
        <f>'[1]2'!B64</f>
        <v>0</v>
      </c>
      <c r="D63" s="8">
        <f>'[1]3'!B64</f>
        <v>0</v>
      </c>
      <c r="E63" s="8">
        <f>'[1]4'!B64</f>
        <v>0</v>
      </c>
      <c r="F63" s="8">
        <f>'[1]5'!B64</f>
        <v>0</v>
      </c>
      <c r="G63" s="8">
        <f>'[1]6'!B64</f>
        <v>0</v>
      </c>
      <c r="H63" s="8">
        <f>'[1]7'!B64</f>
        <v>0</v>
      </c>
      <c r="I63" s="8">
        <f>'[1]8'!B64</f>
        <v>0</v>
      </c>
      <c r="J63" s="8">
        <f>'[1]9'!B64</f>
        <v>0</v>
      </c>
      <c r="K63" s="8">
        <f>'[1]10'!B64</f>
        <v>0</v>
      </c>
      <c r="L63" s="8">
        <f>'[1]11'!B64</f>
        <v>0</v>
      </c>
      <c r="M63" s="8">
        <f>'[1]12'!B64</f>
        <v>0</v>
      </c>
      <c r="N63" s="8">
        <f>'[1]13'!B64</f>
        <v>0</v>
      </c>
      <c r="O63" s="8">
        <f>'[1]14'!B64</f>
        <v>0</v>
      </c>
      <c r="P63" s="8">
        <f>'[1]15'!B64</f>
        <v>0</v>
      </c>
      <c r="Q63" s="8">
        <f>'[1]16'!B64</f>
        <v>0</v>
      </c>
      <c r="R63" s="8">
        <f>'[1]17'!B64</f>
        <v>0</v>
      </c>
      <c r="S63" s="8">
        <f>'[1]18'!B64</f>
        <v>0</v>
      </c>
      <c r="T63" s="8">
        <f>'[1]19'!B64</f>
        <v>0</v>
      </c>
      <c r="U63" s="8">
        <f>'[1]20'!B64</f>
        <v>0</v>
      </c>
      <c r="V63" s="9">
        <f>'[1]21'!B64</f>
        <v>0</v>
      </c>
      <c r="W63" s="8">
        <f>'[1]22'!B64</f>
        <v>0</v>
      </c>
      <c r="X63" s="8">
        <f>'[1]23'!B64</f>
        <v>0</v>
      </c>
      <c r="Y63" s="8">
        <f>'[1]24'!B64</f>
        <v>0</v>
      </c>
      <c r="Z63" s="8">
        <f>'[1]25'!B64</f>
        <v>0</v>
      </c>
      <c r="AA63" s="8">
        <f>'[1]26'!B64</f>
        <v>0</v>
      </c>
      <c r="AB63" s="8">
        <f>'[1]27'!B64</f>
        <v>0</v>
      </c>
      <c r="AC63" s="8">
        <f>'[1]28'!B64</f>
        <v>0</v>
      </c>
      <c r="AD63" s="8">
        <f>'[1]29'!B64</f>
        <v>0</v>
      </c>
      <c r="AE63" s="8">
        <f>'[1]30'!B64</f>
        <v>0</v>
      </c>
      <c r="AF63" s="8">
        <f>'[1]31'!B64</f>
        <v>0</v>
      </c>
    </row>
    <row r="64" spans="1:32">
      <c r="A64" s="11" t="s">
        <v>64</v>
      </c>
      <c r="B64" s="8">
        <f>'[1]1'!B65</f>
        <v>0</v>
      </c>
      <c r="C64" s="8">
        <f>'[1]2'!B65</f>
        <v>0</v>
      </c>
      <c r="D64" s="8">
        <f>'[1]3'!B65</f>
        <v>0</v>
      </c>
      <c r="E64" s="8">
        <f>'[1]4'!B65</f>
        <v>0</v>
      </c>
      <c r="F64" s="8">
        <f>'[1]5'!B65</f>
        <v>0</v>
      </c>
      <c r="G64" s="8">
        <f>'[1]6'!B65</f>
        <v>0</v>
      </c>
      <c r="H64" s="8">
        <f>'[1]7'!B65</f>
        <v>0</v>
      </c>
      <c r="I64" s="8">
        <f>'[1]8'!B65</f>
        <v>0</v>
      </c>
      <c r="J64" s="8">
        <f>'[1]9'!B65</f>
        <v>0</v>
      </c>
      <c r="K64" s="8">
        <f>'[1]10'!B65</f>
        <v>0</v>
      </c>
      <c r="L64" s="8">
        <f>'[1]11'!B65</f>
        <v>0</v>
      </c>
      <c r="M64" s="8">
        <f>'[1]12'!B65</f>
        <v>0</v>
      </c>
      <c r="N64" s="8">
        <f>'[1]13'!B65</f>
        <v>0</v>
      </c>
      <c r="O64" s="8">
        <f>'[1]14'!B65</f>
        <v>0</v>
      </c>
      <c r="P64" s="8">
        <f>'[1]15'!B65</f>
        <v>0</v>
      </c>
      <c r="Q64" s="8">
        <f>'[1]16'!B65</f>
        <v>0</v>
      </c>
      <c r="R64" s="8">
        <f>'[1]17'!B65</f>
        <v>0</v>
      </c>
      <c r="S64" s="8">
        <f>'[1]18'!B65</f>
        <v>0</v>
      </c>
      <c r="T64" s="8">
        <f>'[1]19'!B65</f>
        <v>0</v>
      </c>
      <c r="U64" s="8">
        <f>'[1]20'!B65</f>
        <v>0</v>
      </c>
      <c r="V64" s="9">
        <f>'[1]21'!B65</f>
        <v>0</v>
      </c>
      <c r="W64" s="8">
        <f>'[1]22'!B65</f>
        <v>0</v>
      </c>
      <c r="X64" s="8">
        <f>'[1]23'!B65</f>
        <v>0</v>
      </c>
      <c r="Y64" s="8">
        <f>'[1]24'!B65</f>
        <v>0</v>
      </c>
      <c r="Z64" s="8">
        <f>'[1]25'!B65</f>
        <v>0</v>
      </c>
      <c r="AA64" s="8">
        <f>'[1]26'!B65</f>
        <v>0</v>
      </c>
      <c r="AB64" s="8">
        <f>'[1]27'!B65</f>
        <v>0</v>
      </c>
      <c r="AC64" s="8">
        <f>'[1]28'!B65</f>
        <v>0</v>
      </c>
      <c r="AD64" s="8">
        <f>'[1]29'!B65</f>
        <v>0</v>
      </c>
      <c r="AE64" s="8">
        <f>'[1]30'!B65</f>
        <v>0</v>
      </c>
      <c r="AF64" s="8">
        <f>'[1]31'!B65</f>
        <v>0</v>
      </c>
    </row>
    <row r="65" spans="1:32">
      <c r="A65" s="10" t="s">
        <v>65</v>
      </c>
      <c r="B65" s="8">
        <f>'[1]1'!B66</f>
        <v>0</v>
      </c>
      <c r="C65" s="8">
        <f>'[1]2'!B66</f>
        <v>0</v>
      </c>
      <c r="D65" s="8">
        <f>'[1]3'!B66</f>
        <v>0</v>
      </c>
      <c r="E65" s="8">
        <f>'[1]4'!B66</f>
        <v>0</v>
      </c>
      <c r="F65" s="8">
        <f>'[1]5'!B66</f>
        <v>0</v>
      </c>
      <c r="G65" s="8">
        <f>'[1]6'!B66</f>
        <v>0</v>
      </c>
      <c r="H65" s="8">
        <f>'[1]7'!B66</f>
        <v>0</v>
      </c>
      <c r="I65" s="8">
        <f>'[1]8'!B66</f>
        <v>0</v>
      </c>
      <c r="J65" s="8">
        <f>'[1]9'!B66</f>
        <v>0</v>
      </c>
      <c r="K65" s="8">
        <f>'[1]10'!B66</f>
        <v>0</v>
      </c>
      <c r="L65" s="8">
        <f>'[1]11'!B66</f>
        <v>0</v>
      </c>
      <c r="M65" s="8">
        <f>'[1]12'!B66</f>
        <v>0</v>
      </c>
      <c r="N65" s="8">
        <f>'[1]13'!B66</f>
        <v>0</v>
      </c>
      <c r="O65" s="8">
        <f>'[1]14'!B66</f>
        <v>0</v>
      </c>
      <c r="P65" s="8">
        <f>'[1]15'!B66</f>
        <v>0</v>
      </c>
      <c r="Q65" s="8">
        <f>'[1]16'!B66</f>
        <v>0</v>
      </c>
      <c r="R65" s="8">
        <f>'[1]17'!B66</f>
        <v>0</v>
      </c>
      <c r="S65" s="8">
        <f>'[1]18'!B66</f>
        <v>0</v>
      </c>
      <c r="T65" s="8">
        <f>'[1]19'!B66</f>
        <v>0</v>
      </c>
      <c r="U65" s="8">
        <f>'[1]20'!B66</f>
        <v>0</v>
      </c>
      <c r="V65" s="9">
        <f>'[1]21'!B66</f>
        <v>0</v>
      </c>
      <c r="W65" s="8">
        <f>'[1]22'!B66</f>
        <v>0</v>
      </c>
      <c r="X65" s="8">
        <f>'[1]23'!B66</f>
        <v>0</v>
      </c>
      <c r="Y65" s="8">
        <f>'[1]24'!B66</f>
        <v>0</v>
      </c>
      <c r="Z65" s="8">
        <f>'[1]25'!B66</f>
        <v>0</v>
      </c>
      <c r="AA65" s="8">
        <f>'[1]26'!B66</f>
        <v>0</v>
      </c>
      <c r="AB65" s="8">
        <f>'[1]27'!B66</f>
        <v>0</v>
      </c>
      <c r="AC65" s="8">
        <f>'[1]28'!B66</f>
        <v>0</v>
      </c>
      <c r="AD65" s="8">
        <f>'[1]29'!B66</f>
        <v>0</v>
      </c>
      <c r="AE65" s="8">
        <f>'[1]30'!B66</f>
        <v>0</v>
      </c>
      <c r="AF65" s="8">
        <f>'[1]31'!B66</f>
        <v>0</v>
      </c>
    </row>
    <row r="66" spans="1:32">
      <c r="A66" s="10" t="s">
        <v>66</v>
      </c>
      <c r="B66" s="8">
        <f>'[1]1'!B67</f>
        <v>0</v>
      </c>
      <c r="C66" s="8">
        <f>'[1]2'!B67</f>
        <v>0</v>
      </c>
      <c r="D66" s="8">
        <f>'[1]3'!B67</f>
        <v>0</v>
      </c>
      <c r="E66" s="8">
        <f>'[1]4'!B67</f>
        <v>0</v>
      </c>
      <c r="F66" s="8">
        <f>'[1]5'!B67</f>
        <v>0</v>
      </c>
      <c r="G66" s="8">
        <f>'[1]6'!B67</f>
        <v>0</v>
      </c>
      <c r="H66" s="8">
        <f>'[1]7'!B67</f>
        <v>0</v>
      </c>
      <c r="I66" s="8">
        <f>'[1]8'!B67</f>
        <v>0</v>
      </c>
      <c r="J66" s="8">
        <f>'[1]9'!B67</f>
        <v>0</v>
      </c>
      <c r="K66" s="8">
        <f>'[1]10'!B67</f>
        <v>0</v>
      </c>
      <c r="L66" s="8">
        <f>'[1]11'!B67</f>
        <v>0</v>
      </c>
      <c r="M66" s="8">
        <f>'[1]12'!B67</f>
        <v>0</v>
      </c>
      <c r="N66" s="8">
        <f>'[1]13'!B67</f>
        <v>0</v>
      </c>
      <c r="O66" s="8">
        <f>'[1]14'!B67</f>
        <v>0</v>
      </c>
      <c r="P66" s="8">
        <f>'[1]15'!B67</f>
        <v>0</v>
      </c>
      <c r="Q66" s="8">
        <f>'[1]16'!B67</f>
        <v>0</v>
      </c>
      <c r="R66" s="8">
        <f>'[1]17'!B67</f>
        <v>0</v>
      </c>
      <c r="S66" s="8">
        <f>'[1]18'!B67</f>
        <v>0</v>
      </c>
      <c r="T66" s="8">
        <f>'[1]19'!B67</f>
        <v>0</v>
      </c>
      <c r="U66" s="8">
        <f>'[1]20'!B67</f>
        <v>0</v>
      </c>
      <c r="V66" s="9">
        <f>'[1]21'!B67</f>
        <v>0</v>
      </c>
      <c r="W66" s="8">
        <f>'[1]22'!B67</f>
        <v>0</v>
      </c>
      <c r="X66" s="8">
        <f>'[1]23'!B67</f>
        <v>0</v>
      </c>
      <c r="Y66" s="8">
        <f>'[1]24'!B67</f>
        <v>0</v>
      </c>
      <c r="Z66" s="8">
        <f>'[1]25'!B67</f>
        <v>0</v>
      </c>
      <c r="AA66" s="8">
        <f>'[1]26'!B67</f>
        <v>0</v>
      </c>
      <c r="AB66" s="8">
        <f>'[1]27'!B67</f>
        <v>0</v>
      </c>
      <c r="AC66" s="8">
        <f>'[1]28'!B67</f>
        <v>0</v>
      </c>
      <c r="AD66" s="8">
        <f>'[1]29'!B67</f>
        <v>0</v>
      </c>
      <c r="AE66" s="8">
        <f>'[1]30'!B67</f>
        <v>0</v>
      </c>
      <c r="AF66" s="8">
        <f>'[1]31'!B67</f>
        <v>0</v>
      </c>
    </row>
    <row r="67" spans="1:32">
      <c r="A67" s="11" t="s">
        <v>67</v>
      </c>
      <c r="B67" s="8">
        <f>'[1]1'!B68</f>
        <v>0</v>
      </c>
      <c r="C67" s="8">
        <f>'[1]2'!B68</f>
        <v>0</v>
      </c>
      <c r="D67" s="8">
        <f>'[1]3'!B68</f>
        <v>0</v>
      </c>
      <c r="E67" s="8">
        <f>'[1]4'!B68</f>
        <v>0</v>
      </c>
      <c r="F67" s="8">
        <f>'[1]5'!B68</f>
        <v>0</v>
      </c>
      <c r="G67" s="8">
        <f>'[1]6'!B68</f>
        <v>0</v>
      </c>
      <c r="H67" s="8">
        <f>'[1]7'!B68</f>
        <v>0</v>
      </c>
      <c r="I67" s="8">
        <f>'[1]8'!B68</f>
        <v>0</v>
      </c>
      <c r="J67" s="8">
        <f>'[1]9'!B68</f>
        <v>0</v>
      </c>
      <c r="K67" s="8">
        <f>'[1]10'!B68</f>
        <v>0</v>
      </c>
      <c r="L67" s="8">
        <f>'[1]11'!B68</f>
        <v>0</v>
      </c>
      <c r="M67" s="8">
        <f>'[1]12'!B68</f>
        <v>0</v>
      </c>
      <c r="N67" s="8">
        <f>'[1]13'!B68</f>
        <v>0</v>
      </c>
      <c r="O67" s="8">
        <f>'[1]14'!B68</f>
        <v>0</v>
      </c>
      <c r="P67" s="8">
        <f>'[1]15'!B68</f>
        <v>0</v>
      </c>
      <c r="Q67" s="8">
        <f>'[1]16'!B68</f>
        <v>0</v>
      </c>
      <c r="R67" s="8">
        <f>'[1]17'!B68</f>
        <v>0</v>
      </c>
      <c r="S67" s="8">
        <f>'[1]18'!B68</f>
        <v>0</v>
      </c>
      <c r="T67" s="8">
        <f>'[1]19'!B68</f>
        <v>0</v>
      </c>
      <c r="U67" s="8">
        <f>'[1]20'!B68</f>
        <v>0</v>
      </c>
      <c r="V67" s="9">
        <f>'[1]21'!B68</f>
        <v>0</v>
      </c>
      <c r="W67" s="8">
        <f>'[1]22'!B68</f>
        <v>0</v>
      </c>
      <c r="X67" s="8">
        <f>'[1]23'!B68</f>
        <v>0</v>
      </c>
      <c r="Y67" s="8">
        <f>'[1]24'!B68</f>
        <v>0</v>
      </c>
      <c r="Z67" s="8">
        <f>'[1]25'!B68</f>
        <v>0</v>
      </c>
      <c r="AA67" s="8">
        <f>'[1]26'!B68</f>
        <v>0</v>
      </c>
      <c r="AB67" s="8">
        <f>'[1]27'!B68</f>
        <v>0</v>
      </c>
      <c r="AC67" s="8">
        <f>'[1]28'!B68</f>
        <v>0</v>
      </c>
      <c r="AD67" s="8">
        <f>'[1]29'!B68</f>
        <v>0</v>
      </c>
      <c r="AE67" s="8">
        <f>'[1]30'!B68</f>
        <v>0</v>
      </c>
      <c r="AF67" s="8">
        <f>'[1]31'!B68</f>
        <v>0</v>
      </c>
    </row>
    <row r="68" spans="1:32">
      <c r="A68" s="11" t="s">
        <v>68</v>
      </c>
      <c r="B68" s="8">
        <f>'[1]1'!B69</f>
        <v>0</v>
      </c>
      <c r="C68" s="8">
        <f>'[1]2'!B69</f>
        <v>0</v>
      </c>
      <c r="D68" s="8">
        <f>'[1]3'!B69</f>
        <v>0</v>
      </c>
      <c r="E68" s="8">
        <f>'[1]4'!B69</f>
        <v>0</v>
      </c>
      <c r="F68" s="8">
        <f>'[1]5'!B69</f>
        <v>0</v>
      </c>
      <c r="G68" s="8">
        <f>'[1]6'!B69</f>
        <v>0</v>
      </c>
      <c r="H68" s="8">
        <f>'[1]7'!B69</f>
        <v>0</v>
      </c>
      <c r="I68" s="8">
        <f>'[1]8'!B69</f>
        <v>0</v>
      </c>
      <c r="J68" s="8">
        <f>'[1]9'!B69</f>
        <v>0</v>
      </c>
      <c r="K68" s="8">
        <f>'[1]10'!B69</f>
        <v>0</v>
      </c>
      <c r="L68" s="8">
        <f>'[1]11'!B69</f>
        <v>0</v>
      </c>
      <c r="M68" s="8">
        <f>'[1]12'!B69</f>
        <v>0</v>
      </c>
      <c r="N68" s="8">
        <f>'[1]13'!B69</f>
        <v>0</v>
      </c>
      <c r="O68" s="8">
        <f>'[1]14'!B69</f>
        <v>0</v>
      </c>
      <c r="P68" s="8">
        <f>'[1]15'!B69</f>
        <v>0</v>
      </c>
      <c r="Q68" s="8">
        <f>'[1]16'!B69</f>
        <v>0</v>
      </c>
      <c r="R68" s="8">
        <f>'[1]17'!B69</f>
        <v>0</v>
      </c>
      <c r="S68" s="8">
        <f>'[1]18'!B69</f>
        <v>0</v>
      </c>
      <c r="T68" s="8">
        <f>'[1]19'!B69</f>
        <v>0</v>
      </c>
      <c r="U68" s="8">
        <f>'[1]20'!B69</f>
        <v>0</v>
      </c>
      <c r="V68" s="9">
        <f>'[1]21'!B69</f>
        <v>0</v>
      </c>
      <c r="W68" s="8">
        <f>'[1]22'!B69</f>
        <v>0</v>
      </c>
      <c r="X68" s="8">
        <f>'[1]23'!B69</f>
        <v>0</v>
      </c>
      <c r="Y68" s="8">
        <f>'[1]24'!B69</f>
        <v>0</v>
      </c>
      <c r="Z68" s="8">
        <f>'[1]25'!B69</f>
        <v>0</v>
      </c>
      <c r="AA68" s="8">
        <f>'[1]26'!B69</f>
        <v>0</v>
      </c>
      <c r="AB68" s="8">
        <f>'[1]27'!B69</f>
        <v>0</v>
      </c>
      <c r="AC68" s="8">
        <f>'[1]28'!B69</f>
        <v>0</v>
      </c>
      <c r="AD68" s="8">
        <f>'[1]29'!B69</f>
        <v>0</v>
      </c>
      <c r="AE68" s="8">
        <f>'[1]30'!B69</f>
        <v>0</v>
      </c>
      <c r="AF68" s="8">
        <f>'[1]31'!B69</f>
        <v>0</v>
      </c>
    </row>
    <row r="69" spans="1:32">
      <c r="A69" s="11" t="s">
        <v>69</v>
      </c>
      <c r="B69" s="8">
        <f>'[1]1'!B70</f>
        <v>0</v>
      </c>
      <c r="C69" s="8">
        <f>'[1]2'!B70</f>
        <v>0</v>
      </c>
      <c r="D69" s="8">
        <f>'[1]3'!B70</f>
        <v>0</v>
      </c>
      <c r="E69" s="8">
        <f>'[1]4'!B70</f>
        <v>0</v>
      </c>
      <c r="F69" s="8">
        <f>'[1]5'!B70</f>
        <v>0</v>
      </c>
      <c r="G69" s="8">
        <f>'[1]6'!B70</f>
        <v>0</v>
      </c>
      <c r="H69" s="8">
        <f>'[1]7'!B70</f>
        <v>0</v>
      </c>
      <c r="I69" s="8">
        <f>'[1]8'!B70</f>
        <v>0</v>
      </c>
      <c r="J69" s="8">
        <f>'[1]9'!B70</f>
        <v>0</v>
      </c>
      <c r="K69" s="8">
        <f>'[1]10'!B70</f>
        <v>0</v>
      </c>
      <c r="L69" s="8">
        <f>'[1]11'!B70</f>
        <v>0</v>
      </c>
      <c r="M69" s="8">
        <f>'[1]12'!B70</f>
        <v>0</v>
      </c>
      <c r="N69" s="8">
        <f>'[1]13'!B70</f>
        <v>0</v>
      </c>
      <c r="O69" s="8">
        <f>'[1]14'!B70</f>
        <v>0</v>
      </c>
      <c r="P69" s="8">
        <f>'[1]15'!B70</f>
        <v>0</v>
      </c>
      <c r="Q69" s="8">
        <f>'[1]16'!B70</f>
        <v>0</v>
      </c>
      <c r="R69" s="8">
        <f>'[1]17'!B70</f>
        <v>0</v>
      </c>
      <c r="S69" s="8">
        <f>'[1]18'!B70</f>
        <v>167</v>
      </c>
      <c r="T69" s="8">
        <f>'[1]19'!B70</f>
        <v>0</v>
      </c>
      <c r="U69" s="8">
        <f>'[1]20'!B70</f>
        <v>0</v>
      </c>
      <c r="V69" s="9">
        <f>'[1]21'!B70</f>
        <v>0</v>
      </c>
      <c r="W69" s="8">
        <f>'[1]22'!B70</f>
        <v>0</v>
      </c>
      <c r="X69" s="8">
        <f>'[1]23'!B70</f>
        <v>0</v>
      </c>
      <c r="Y69" s="8">
        <f>'[1]24'!B70</f>
        <v>0</v>
      </c>
      <c r="Z69" s="8">
        <f>'[1]25'!B70</f>
        <v>0</v>
      </c>
      <c r="AA69" s="8">
        <f>'[1]26'!B70</f>
        <v>0</v>
      </c>
      <c r="AB69" s="8">
        <f>'[1]27'!B70</f>
        <v>0</v>
      </c>
      <c r="AC69" s="8">
        <f>'[1]28'!B70</f>
        <v>0</v>
      </c>
      <c r="AD69" s="8">
        <f>'[1]29'!B70</f>
        <v>0</v>
      </c>
      <c r="AE69" s="8">
        <f>'[1]30'!B70</f>
        <v>0</v>
      </c>
      <c r="AF69" s="8">
        <f>'[1]31'!B70</f>
        <v>0</v>
      </c>
    </row>
    <row r="70" spans="1:32">
      <c r="A70" s="11" t="s">
        <v>70</v>
      </c>
      <c r="B70" s="8">
        <f>'[1]1'!B71</f>
        <v>0</v>
      </c>
      <c r="C70" s="8">
        <f>'[1]2'!B71</f>
        <v>0</v>
      </c>
      <c r="D70" s="8">
        <f>'[1]3'!B71</f>
        <v>0</v>
      </c>
      <c r="E70" s="8">
        <f>'[1]4'!B71</f>
        <v>0</v>
      </c>
      <c r="F70" s="8">
        <f>'[1]5'!B71</f>
        <v>0</v>
      </c>
      <c r="G70" s="8">
        <f>'[1]6'!B71</f>
        <v>0</v>
      </c>
      <c r="H70" s="8">
        <f>'[1]7'!B71</f>
        <v>0</v>
      </c>
      <c r="I70" s="8">
        <f>'[1]8'!B71</f>
        <v>0</v>
      </c>
      <c r="J70" s="8">
        <f>'[1]9'!B71</f>
        <v>0</v>
      </c>
      <c r="K70" s="8">
        <f>'[1]10'!B71</f>
        <v>0</v>
      </c>
      <c r="L70" s="8">
        <f>'[1]11'!B71</f>
        <v>0</v>
      </c>
      <c r="M70" s="8">
        <f>'[1]12'!B71</f>
        <v>0</v>
      </c>
      <c r="N70" s="8">
        <f>'[1]13'!B71</f>
        <v>0</v>
      </c>
      <c r="O70" s="8">
        <f>'[1]14'!B71</f>
        <v>0</v>
      </c>
      <c r="P70" s="8">
        <f>'[1]15'!B71</f>
        <v>0</v>
      </c>
      <c r="Q70" s="8">
        <f>'[1]16'!B71</f>
        <v>285</v>
      </c>
      <c r="R70" s="8">
        <f>'[1]17'!B71</f>
        <v>0</v>
      </c>
      <c r="S70" s="8">
        <f>'[1]18'!B71</f>
        <v>0</v>
      </c>
      <c r="T70" s="8">
        <f>'[1]19'!B71</f>
        <v>0</v>
      </c>
      <c r="U70" s="8">
        <f>'[1]20'!B71</f>
        <v>0</v>
      </c>
      <c r="V70" s="9">
        <f>'[1]21'!B71</f>
        <v>52.38</v>
      </c>
      <c r="W70" s="8">
        <f>'[1]22'!B71</f>
        <v>0</v>
      </c>
      <c r="X70" s="8">
        <f>'[1]23'!B71</f>
        <v>0</v>
      </c>
      <c r="Y70" s="8">
        <f>'[1]24'!B71</f>
        <v>0</v>
      </c>
      <c r="Z70" s="8">
        <f>'[1]25'!B71</f>
        <v>0</v>
      </c>
      <c r="AA70" s="8">
        <f>'[1]26'!B71</f>
        <v>0</v>
      </c>
      <c r="AB70" s="8">
        <f>'[1]27'!B71</f>
        <v>0</v>
      </c>
      <c r="AC70" s="8">
        <f>'[1]28'!B71</f>
        <v>0</v>
      </c>
      <c r="AD70" s="8">
        <f>'[1]29'!B71</f>
        <v>0</v>
      </c>
      <c r="AE70" s="8">
        <f>'[1]30'!B71</f>
        <v>0</v>
      </c>
      <c r="AF70" s="8">
        <f>'[1]31'!B71</f>
        <v>0</v>
      </c>
    </row>
    <row r="71" spans="1:32">
      <c r="A71" s="11" t="s">
        <v>71</v>
      </c>
      <c r="B71" s="8">
        <f>'[1]1'!B72</f>
        <v>0</v>
      </c>
      <c r="C71" s="8">
        <f>'[1]2'!B72</f>
        <v>0</v>
      </c>
      <c r="D71" s="8">
        <f>'[1]3'!B72</f>
        <v>0</v>
      </c>
      <c r="E71" s="8">
        <f>'[1]4'!B72</f>
        <v>0</v>
      </c>
      <c r="F71" s="8">
        <f>'[1]5'!B72</f>
        <v>0</v>
      </c>
      <c r="G71" s="8">
        <f>'[1]6'!B72</f>
        <v>0</v>
      </c>
      <c r="H71" s="8">
        <f>'[1]7'!B72</f>
        <v>0</v>
      </c>
      <c r="I71" s="8">
        <f>'[1]8'!B72</f>
        <v>0</v>
      </c>
      <c r="J71" s="8">
        <f>'[1]9'!B72</f>
        <v>0</v>
      </c>
      <c r="K71" s="8">
        <f>'[1]10'!B72</f>
        <v>0</v>
      </c>
      <c r="L71" s="8">
        <f>'[1]11'!B72</f>
        <v>0</v>
      </c>
      <c r="M71" s="8">
        <f>'[1]12'!B72</f>
        <v>0</v>
      </c>
      <c r="N71" s="8">
        <f>'[1]13'!B72</f>
        <v>0</v>
      </c>
      <c r="O71" s="8">
        <f>'[1]14'!B72</f>
        <v>0</v>
      </c>
      <c r="P71" s="8">
        <f>'[1]15'!B72</f>
        <v>0</v>
      </c>
      <c r="Q71" s="8">
        <f>'[1]16'!B72</f>
        <v>263</v>
      </c>
      <c r="R71" s="8">
        <f>'[1]17'!B72</f>
        <v>0</v>
      </c>
      <c r="S71" s="8">
        <f>'[1]18'!B72</f>
        <v>94.4</v>
      </c>
      <c r="T71" s="8">
        <f>'[1]19'!B72</f>
        <v>0</v>
      </c>
      <c r="U71" s="8">
        <f>'[1]20'!B72</f>
        <v>0</v>
      </c>
      <c r="V71" s="9">
        <f>'[1]21'!B72</f>
        <v>185</v>
      </c>
      <c r="W71" s="8">
        <f>'[1]22'!B72</f>
        <v>0</v>
      </c>
      <c r="X71" s="8">
        <f>'[1]23'!B72</f>
        <v>0</v>
      </c>
      <c r="Y71" s="8">
        <f>'[1]24'!B72</f>
        <v>0</v>
      </c>
      <c r="Z71" s="8">
        <f>'[1]25'!B72</f>
        <v>0</v>
      </c>
      <c r="AA71" s="8">
        <f>'[1]26'!B72</f>
        <v>0</v>
      </c>
      <c r="AB71" s="8">
        <f>'[1]27'!B72</f>
        <v>0</v>
      </c>
      <c r="AC71" s="8">
        <f>'[1]28'!B72</f>
        <v>0</v>
      </c>
      <c r="AD71" s="8">
        <f>'[1]29'!B72</f>
        <v>0</v>
      </c>
      <c r="AE71" s="8">
        <f>'[1]30'!B72</f>
        <v>0</v>
      </c>
      <c r="AF71" s="8">
        <f>'[1]31'!B72</f>
        <v>0</v>
      </c>
    </row>
    <row r="72" spans="1:32">
      <c r="A72" s="11" t="s">
        <v>72</v>
      </c>
      <c r="B72" s="8">
        <f>'[1]1'!B73</f>
        <v>0</v>
      </c>
      <c r="C72" s="8">
        <f>'[1]2'!B73</f>
        <v>0</v>
      </c>
      <c r="D72" s="8">
        <f>'[1]3'!B73</f>
        <v>0</v>
      </c>
      <c r="E72" s="8">
        <f>'[1]4'!B73</f>
        <v>0</v>
      </c>
      <c r="F72" s="8">
        <f>'[1]5'!B73</f>
        <v>0</v>
      </c>
      <c r="G72" s="8">
        <f>'[1]6'!B73</f>
        <v>0</v>
      </c>
      <c r="H72" s="8">
        <f>'[1]7'!B73</f>
        <v>0</v>
      </c>
      <c r="I72" s="8">
        <f>'[1]8'!B73</f>
        <v>87</v>
      </c>
      <c r="J72" s="8">
        <f>'[1]9'!B73</f>
        <v>297</v>
      </c>
      <c r="K72" s="8">
        <f>'[1]10'!B73</f>
        <v>0</v>
      </c>
      <c r="L72" s="8">
        <f>'[1]11'!B73</f>
        <v>0</v>
      </c>
      <c r="M72" s="8">
        <f>'[1]12'!B73</f>
        <v>0</v>
      </c>
      <c r="N72" s="8">
        <f>'[1]13'!B73</f>
        <v>0</v>
      </c>
      <c r="O72" s="8">
        <f>'[1]14'!B73</f>
        <v>33</v>
      </c>
      <c r="P72" s="8">
        <f>'[1]15'!B73</f>
        <v>0</v>
      </c>
      <c r="Q72" s="8">
        <f>'[1]16'!B73</f>
        <v>645.29999999999995</v>
      </c>
      <c r="R72" s="8">
        <f>'[1]17'!B73</f>
        <v>0</v>
      </c>
      <c r="S72" s="8">
        <f>'[1]18'!B73</f>
        <v>486</v>
      </c>
      <c r="T72" s="8">
        <f>'[1]19'!B73</f>
        <v>189.6</v>
      </c>
      <c r="U72" s="8">
        <f>'[1]20'!B73</f>
        <v>239</v>
      </c>
      <c r="V72" s="9">
        <f>'[1]21'!B73</f>
        <v>651</v>
      </c>
      <c r="W72" s="8">
        <f>'[1]22'!B73</f>
        <v>0</v>
      </c>
      <c r="X72" s="8">
        <f>'[1]23'!B73</f>
        <v>0</v>
      </c>
      <c r="Y72" s="8">
        <f>'[1]24'!B73</f>
        <v>0</v>
      </c>
      <c r="Z72" s="8">
        <f>'[1]25'!B73</f>
        <v>0</v>
      </c>
      <c r="AA72" s="8">
        <f>'[1]26'!B73</f>
        <v>0</v>
      </c>
      <c r="AB72" s="8">
        <f>'[1]27'!B73</f>
        <v>0</v>
      </c>
      <c r="AC72" s="8">
        <f>'[1]28'!B73</f>
        <v>0</v>
      </c>
      <c r="AD72" s="8">
        <f>'[1]29'!B73</f>
        <v>0</v>
      </c>
      <c r="AE72" s="8">
        <f>'[1]30'!B73</f>
        <v>0</v>
      </c>
      <c r="AF72" s="8">
        <f>'[1]31'!B73</f>
        <v>0</v>
      </c>
    </row>
    <row r="73" spans="1:32">
      <c r="A73" s="11" t="s">
        <v>73</v>
      </c>
      <c r="B73" s="8">
        <f>'[1]1'!B74</f>
        <v>0</v>
      </c>
      <c r="C73" s="8">
        <f>'[1]2'!B74</f>
        <v>0</v>
      </c>
      <c r="D73" s="8">
        <f>'[1]3'!B74</f>
        <v>0</v>
      </c>
      <c r="E73" s="8">
        <f>'[1]4'!B74</f>
        <v>0</v>
      </c>
      <c r="F73" s="8">
        <f>'[1]5'!B74</f>
        <v>0</v>
      </c>
      <c r="G73" s="8">
        <f>'[1]6'!B74</f>
        <v>0</v>
      </c>
      <c r="H73" s="8">
        <f>'[1]7'!B74</f>
        <v>0</v>
      </c>
      <c r="I73" s="8">
        <f>'[1]8'!B74</f>
        <v>486.99</v>
      </c>
      <c r="J73" s="8">
        <f>'[1]9'!B74</f>
        <v>371</v>
      </c>
      <c r="K73" s="8">
        <f>'[1]10'!B74</f>
        <v>0</v>
      </c>
      <c r="L73" s="8">
        <f>'[1]11'!B74</f>
        <v>501.3</v>
      </c>
      <c r="M73" s="8">
        <f>'[1]12'!B74</f>
        <v>890</v>
      </c>
      <c r="N73" s="8">
        <f>'[1]13'!B74</f>
        <v>211</v>
      </c>
      <c r="O73" s="8">
        <f>'[1]14'!B74</f>
        <v>692.81</v>
      </c>
      <c r="P73" s="8">
        <f>'[1]15'!B74</f>
        <v>0</v>
      </c>
      <c r="Q73" s="8">
        <f>'[1]16'!B74</f>
        <v>843</v>
      </c>
      <c r="R73" s="8">
        <f>'[1]17'!B74</f>
        <v>0</v>
      </c>
      <c r="S73" s="8">
        <f>'[1]18'!B74</f>
        <v>586</v>
      </c>
      <c r="T73" s="8">
        <f>'[1]19'!B74</f>
        <v>602.20000000000005</v>
      </c>
      <c r="U73" s="8">
        <f>'[1]20'!B74</f>
        <v>740.4</v>
      </c>
      <c r="V73" s="9">
        <f>'[1]21'!B74</f>
        <v>651</v>
      </c>
      <c r="W73" s="8">
        <f>'[1]22'!B74</f>
        <v>0</v>
      </c>
      <c r="X73" s="8">
        <f>'[1]23'!B74</f>
        <v>0</v>
      </c>
      <c r="Y73" s="8">
        <f>'[1]24'!B74</f>
        <v>0</v>
      </c>
      <c r="Z73" s="8">
        <f>'[1]25'!B74</f>
        <v>0</v>
      </c>
      <c r="AA73" s="8">
        <f>'[1]26'!B74</f>
        <v>0</v>
      </c>
      <c r="AB73" s="8">
        <f>'[1]27'!B74</f>
        <v>0</v>
      </c>
      <c r="AC73" s="8">
        <f>'[1]28'!B74</f>
        <v>0</v>
      </c>
      <c r="AD73" s="8">
        <f>'[1]29'!B74</f>
        <v>171.53</v>
      </c>
      <c r="AE73" s="8">
        <f>'[1]30'!B74</f>
        <v>0</v>
      </c>
      <c r="AF73" s="8">
        <f>'[1]31'!B74</f>
        <v>0</v>
      </c>
    </row>
    <row r="74" spans="1:32">
      <c r="A74" s="11" t="s">
        <v>74</v>
      </c>
      <c r="B74" s="8">
        <f>'[1]1'!B75</f>
        <v>48</v>
      </c>
      <c r="C74" s="8">
        <f>'[1]2'!B75</f>
        <v>0</v>
      </c>
      <c r="D74" s="8">
        <f>'[1]3'!B75</f>
        <v>0</v>
      </c>
      <c r="E74" s="8">
        <f>'[1]4'!B75</f>
        <v>226</v>
      </c>
      <c r="F74" s="8">
        <f>'[1]5'!B75</f>
        <v>0</v>
      </c>
      <c r="G74" s="8">
        <f>'[1]6'!B75</f>
        <v>147.19999999999999</v>
      </c>
      <c r="H74" s="8">
        <f>'[1]7'!B75</f>
        <v>463</v>
      </c>
      <c r="I74" s="8">
        <f>'[1]8'!B75</f>
        <v>777</v>
      </c>
      <c r="J74" s="8">
        <f>'[1]9'!B75</f>
        <v>798</v>
      </c>
      <c r="K74" s="8">
        <f>'[1]10'!B75</f>
        <v>444</v>
      </c>
      <c r="L74" s="8">
        <f>'[1]11'!B75</f>
        <v>754</v>
      </c>
      <c r="M74" s="8">
        <f>'[1]12'!B75</f>
        <v>1718</v>
      </c>
      <c r="N74" s="8">
        <f>'[1]13'!B75</f>
        <v>754</v>
      </c>
      <c r="O74" s="8">
        <f>'[1]14'!B75</f>
        <v>1100</v>
      </c>
      <c r="P74" s="8">
        <f>'[1]15'!B75</f>
        <v>0</v>
      </c>
      <c r="Q74" s="8">
        <f>'[1]16'!B75</f>
        <v>1235</v>
      </c>
      <c r="R74" s="8">
        <f>'[1]17'!B75</f>
        <v>0</v>
      </c>
      <c r="S74" s="8">
        <f>'[1]18'!B75</f>
        <v>536</v>
      </c>
      <c r="T74" s="8">
        <f>'[1]19'!B75</f>
        <v>1007</v>
      </c>
      <c r="U74" s="8">
        <f>'[1]20'!B75</f>
        <v>1050</v>
      </c>
      <c r="V74" s="9">
        <f>'[1]21'!B75</f>
        <v>1117</v>
      </c>
      <c r="W74" s="8">
        <f>'[1]22'!B75</f>
        <v>0</v>
      </c>
      <c r="X74" s="8">
        <f>'[1]23'!B75</f>
        <v>0</v>
      </c>
      <c r="Y74" s="8">
        <f>'[1]24'!B75</f>
        <v>0</v>
      </c>
      <c r="Z74" s="8">
        <f>'[1]25'!B75</f>
        <v>0</v>
      </c>
      <c r="AA74" s="8">
        <f>'[1]26'!B75</f>
        <v>0</v>
      </c>
      <c r="AB74" s="8">
        <f>'[1]27'!B75</f>
        <v>0</v>
      </c>
      <c r="AC74" s="8">
        <f>'[1]28'!B75</f>
        <v>102</v>
      </c>
      <c r="AD74" s="8">
        <f>'[1]29'!B75</f>
        <v>0</v>
      </c>
      <c r="AE74" s="8">
        <f>'[1]30'!B75</f>
        <v>0</v>
      </c>
      <c r="AF74" s="8">
        <f>'[1]31'!B75</f>
        <v>0</v>
      </c>
    </row>
    <row r="75" spans="1:32">
      <c r="A75" s="11" t="s">
        <v>75</v>
      </c>
      <c r="B75" s="8">
        <f>'[1]1'!B76</f>
        <v>333</v>
      </c>
      <c r="C75" s="8">
        <f>'[1]2'!B76</f>
        <v>0</v>
      </c>
      <c r="D75" s="8">
        <f>'[1]3'!B76</f>
        <v>0</v>
      </c>
      <c r="E75" s="8">
        <f>'[1]4'!B76</f>
        <v>426</v>
      </c>
      <c r="F75" s="8">
        <f>'[1]5'!B76</f>
        <v>946</v>
      </c>
      <c r="G75" s="8">
        <f>'[1]6'!B76</f>
        <v>471</v>
      </c>
      <c r="H75" s="8">
        <f>'[1]7'!B76</f>
        <v>334.4</v>
      </c>
      <c r="I75" s="8">
        <f>'[1]8'!B76</f>
        <v>1212</v>
      </c>
      <c r="J75" s="8">
        <f>'[1]9'!B76</f>
        <v>1242</v>
      </c>
      <c r="K75" s="8">
        <f>'[1]10'!B76</f>
        <v>553.1</v>
      </c>
      <c r="L75" s="8">
        <f>'[1]11'!B76</f>
        <v>1023</v>
      </c>
      <c r="M75" s="8">
        <f>'[1]12'!B76</f>
        <v>1765.3</v>
      </c>
      <c r="N75" s="8">
        <f>'[1]13'!B76</f>
        <v>1028</v>
      </c>
      <c r="O75" s="8">
        <f>'[1]14'!B76</f>
        <v>1218</v>
      </c>
      <c r="P75" s="8">
        <f>'[1]15'!B76</f>
        <v>853.01</v>
      </c>
      <c r="Q75" s="8">
        <f>'[1]16'!B76</f>
        <v>1346.41</v>
      </c>
      <c r="R75" s="8">
        <f>'[1]17'!B76</f>
        <v>785</v>
      </c>
      <c r="S75" s="8">
        <f>'[1]18'!B76</f>
        <v>586</v>
      </c>
      <c r="T75" s="8">
        <f>'[1]19'!B76</f>
        <v>757</v>
      </c>
      <c r="U75" s="8">
        <f>'[1]20'!B76</f>
        <v>768</v>
      </c>
      <c r="V75" s="9">
        <f>'[1]21'!B76</f>
        <v>867</v>
      </c>
      <c r="W75" s="8">
        <f>'[1]22'!B76</f>
        <v>0</v>
      </c>
      <c r="X75" s="8">
        <f>'[1]23'!B76</f>
        <v>0</v>
      </c>
      <c r="Y75" s="8">
        <f>'[1]24'!B76</f>
        <v>0</v>
      </c>
      <c r="Z75" s="8">
        <f>'[1]25'!B76</f>
        <v>0</v>
      </c>
      <c r="AA75" s="8">
        <f>'[1]26'!B76</f>
        <v>0</v>
      </c>
      <c r="AB75" s="8">
        <f>'[1]27'!B76</f>
        <v>194.8</v>
      </c>
      <c r="AC75" s="8">
        <f>'[1]28'!B76</f>
        <v>217</v>
      </c>
      <c r="AD75" s="8">
        <f>'[1]29'!B76</f>
        <v>337</v>
      </c>
      <c r="AE75" s="8">
        <f>'[1]30'!B76</f>
        <v>0</v>
      </c>
      <c r="AF75" s="8">
        <f>'[1]31'!B76</f>
        <v>0</v>
      </c>
    </row>
    <row r="76" spans="1:32">
      <c r="A76" s="11" t="s">
        <v>76</v>
      </c>
      <c r="B76" s="8">
        <f>'[1]1'!B77</f>
        <v>626.29999999999995</v>
      </c>
      <c r="C76" s="8">
        <f>'[1]2'!B77</f>
        <v>98.83</v>
      </c>
      <c r="D76" s="8">
        <f>'[1]3'!B77</f>
        <v>0</v>
      </c>
      <c r="E76" s="8">
        <f>'[1]4'!B77</f>
        <v>939</v>
      </c>
      <c r="F76" s="8">
        <f>'[1]5'!B77</f>
        <v>1514</v>
      </c>
      <c r="G76" s="8">
        <f>'[1]6'!B77</f>
        <v>910</v>
      </c>
      <c r="H76" s="8">
        <f>'[1]7'!B77</f>
        <v>1001</v>
      </c>
      <c r="I76" s="8">
        <f>'[1]8'!B77</f>
        <v>1463.1</v>
      </c>
      <c r="J76" s="8">
        <f>'[1]9'!B77</f>
        <v>1291</v>
      </c>
      <c r="K76" s="8">
        <f>'[1]10'!B77</f>
        <v>1453</v>
      </c>
      <c r="L76" s="8">
        <f>'[1]11'!B77</f>
        <v>1285</v>
      </c>
      <c r="M76" s="8">
        <f>'[1]12'!B77</f>
        <v>1925</v>
      </c>
      <c r="N76" s="8">
        <f>'[1]13'!B77</f>
        <v>1144</v>
      </c>
      <c r="O76" s="8">
        <f>'[1]14'!B77</f>
        <v>1434</v>
      </c>
      <c r="P76" s="8">
        <f>'[1]15'!B77</f>
        <v>693.5</v>
      </c>
      <c r="Q76" s="8">
        <f>'[1]16'!B77</f>
        <v>1447.4</v>
      </c>
      <c r="R76" s="8">
        <f>'[1]17'!B77</f>
        <v>541</v>
      </c>
      <c r="S76" s="8">
        <f>'[1]18'!B77</f>
        <v>1020.71</v>
      </c>
      <c r="T76" s="8">
        <f>'[1]19'!B77</f>
        <v>926</v>
      </c>
      <c r="U76" s="8">
        <f>'[1]20'!B77</f>
        <v>1304</v>
      </c>
      <c r="V76" s="9">
        <f>'[1]21'!B77</f>
        <v>711.18</v>
      </c>
      <c r="W76" s="8">
        <f>'[1]22'!B77</f>
        <v>0</v>
      </c>
      <c r="X76" s="8">
        <f>'[1]23'!B77</f>
        <v>0</v>
      </c>
      <c r="Y76" s="8">
        <f>'[1]24'!B77</f>
        <v>0</v>
      </c>
      <c r="Z76" s="8">
        <f>'[1]25'!B77</f>
        <v>0</v>
      </c>
      <c r="AA76" s="8">
        <f>'[1]26'!B77</f>
        <v>0</v>
      </c>
      <c r="AB76" s="8">
        <f>'[1]27'!B77</f>
        <v>415</v>
      </c>
      <c r="AC76" s="8">
        <f>'[1]28'!B77</f>
        <v>0</v>
      </c>
      <c r="AD76" s="8">
        <f>'[1]29'!B77</f>
        <v>185</v>
      </c>
      <c r="AE76" s="8">
        <f>'[1]30'!B77</f>
        <v>0</v>
      </c>
      <c r="AF76" s="8">
        <f>'[1]31'!B77</f>
        <v>0</v>
      </c>
    </row>
    <row r="77" spans="1:32">
      <c r="A77" s="11" t="s">
        <v>77</v>
      </c>
      <c r="B77" s="8">
        <f>'[1]1'!B78</f>
        <v>1052</v>
      </c>
      <c r="C77" s="8">
        <f>'[1]2'!B78</f>
        <v>512.23</v>
      </c>
      <c r="D77" s="8">
        <f>'[1]3'!B78</f>
        <v>269</v>
      </c>
      <c r="E77" s="8">
        <f>'[1]4'!B78</f>
        <v>750</v>
      </c>
      <c r="F77" s="8">
        <f>'[1]5'!B78</f>
        <v>2000</v>
      </c>
      <c r="G77" s="8">
        <f>'[1]6'!B78</f>
        <v>1400</v>
      </c>
      <c r="H77" s="8">
        <f>'[1]7'!B78</f>
        <v>1050</v>
      </c>
      <c r="I77" s="8">
        <f>'[1]8'!B78</f>
        <v>1600</v>
      </c>
      <c r="J77" s="8">
        <f>'[1]9'!B78</f>
        <v>1100</v>
      </c>
      <c r="K77" s="8">
        <f>'[1]10'!B78</f>
        <v>1253</v>
      </c>
      <c r="L77" s="8">
        <f>'[1]11'!B78</f>
        <v>1550</v>
      </c>
      <c r="M77" s="8">
        <f>'[1]12'!B78</f>
        <v>1831</v>
      </c>
      <c r="N77" s="8">
        <f>'[1]13'!B78</f>
        <v>1030</v>
      </c>
      <c r="O77" s="8">
        <f>'[1]14'!B78</f>
        <v>1240</v>
      </c>
      <c r="P77" s="8">
        <f>'[1]15'!B78</f>
        <v>688.38</v>
      </c>
      <c r="Q77" s="8">
        <f>'[1]16'!B78</f>
        <v>1250</v>
      </c>
      <c r="R77" s="8">
        <f>'[1]17'!B78</f>
        <v>432.8</v>
      </c>
      <c r="S77" s="8">
        <f>'[1]18'!B78</f>
        <v>1389.9</v>
      </c>
      <c r="T77" s="8">
        <f>'[1]19'!B78</f>
        <v>942</v>
      </c>
      <c r="U77" s="8">
        <f>'[1]20'!B78</f>
        <v>1359</v>
      </c>
      <c r="V77" s="9">
        <f>'[1]21'!B78</f>
        <v>500</v>
      </c>
      <c r="W77" s="8">
        <f>'[1]22'!B78</f>
        <v>0</v>
      </c>
      <c r="X77" s="8">
        <f>'[1]23'!B78</f>
        <v>0</v>
      </c>
      <c r="Y77" s="8">
        <f>'[1]24'!B78</f>
        <v>0</v>
      </c>
      <c r="Z77" s="8">
        <f>'[1]25'!B78</f>
        <v>0</v>
      </c>
      <c r="AA77" s="8">
        <f>'[1]26'!B78</f>
        <v>0</v>
      </c>
      <c r="AB77" s="8">
        <f>'[1]27'!B78</f>
        <v>0</v>
      </c>
      <c r="AC77" s="8">
        <f>'[1]28'!B78</f>
        <v>0</v>
      </c>
      <c r="AD77" s="8">
        <f>'[1]29'!B78</f>
        <v>50</v>
      </c>
      <c r="AE77" s="8">
        <f>'[1]30'!B78</f>
        <v>0</v>
      </c>
      <c r="AF77" s="8">
        <f>'[1]31'!B78</f>
        <v>0</v>
      </c>
    </row>
    <row r="78" spans="1:32">
      <c r="A78" s="11" t="s">
        <v>78</v>
      </c>
      <c r="B78" s="8">
        <f>'[1]1'!B79</f>
        <v>825</v>
      </c>
      <c r="C78" s="8">
        <f>'[1]2'!B79</f>
        <v>550</v>
      </c>
      <c r="D78" s="8">
        <f>'[1]3'!B79</f>
        <v>17</v>
      </c>
      <c r="E78" s="8">
        <f>'[1]4'!B79</f>
        <v>550</v>
      </c>
      <c r="F78" s="8">
        <f>'[1]5'!B79</f>
        <v>1750</v>
      </c>
      <c r="G78" s="8">
        <f>'[1]6'!B79</f>
        <v>1100</v>
      </c>
      <c r="H78" s="8">
        <f>'[1]7'!B79</f>
        <v>800</v>
      </c>
      <c r="I78" s="8">
        <f>'[1]8'!B79</f>
        <v>1300</v>
      </c>
      <c r="J78" s="8">
        <f>'[1]9'!B79</f>
        <v>950</v>
      </c>
      <c r="K78" s="8">
        <f>'[1]10'!B79</f>
        <v>953</v>
      </c>
      <c r="L78" s="8">
        <f>'[1]11'!B79</f>
        <v>1199.99</v>
      </c>
      <c r="M78" s="8">
        <f>'[1]12'!B79</f>
        <v>1850</v>
      </c>
      <c r="N78" s="8">
        <f>'[1]13'!B79</f>
        <v>950</v>
      </c>
      <c r="O78" s="8">
        <f>'[1]14'!B79</f>
        <v>1150</v>
      </c>
      <c r="P78" s="8">
        <f>'[1]15'!B79</f>
        <v>561</v>
      </c>
      <c r="Q78" s="8">
        <f>'[1]16'!B79</f>
        <v>1186</v>
      </c>
      <c r="R78" s="8">
        <f>'[1]17'!B79</f>
        <v>570.54</v>
      </c>
      <c r="S78" s="8">
        <f>'[1]18'!B79</f>
        <v>1062</v>
      </c>
      <c r="T78" s="8">
        <f>'[1]19'!B79</f>
        <v>956.9</v>
      </c>
      <c r="U78" s="8">
        <f>'[1]20'!B79</f>
        <v>1286</v>
      </c>
      <c r="V78" s="9">
        <f>'[1]21'!B79</f>
        <v>50</v>
      </c>
      <c r="W78" s="8">
        <f>'[1]22'!B79</f>
        <v>0</v>
      </c>
      <c r="X78" s="8">
        <f>'[1]23'!B79</f>
        <v>0</v>
      </c>
      <c r="Y78" s="8">
        <f>'[1]24'!B79</f>
        <v>0</v>
      </c>
      <c r="Z78" s="8">
        <f>'[1]25'!B79</f>
        <v>0</v>
      </c>
      <c r="AA78" s="8">
        <f>'[1]26'!B79</f>
        <v>0</v>
      </c>
      <c r="AB78" s="8">
        <f>'[1]27'!B79</f>
        <v>0</v>
      </c>
      <c r="AC78" s="8">
        <f>'[1]28'!B79</f>
        <v>0</v>
      </c>
      <c r="AD78" s="8">
        <f>'[1]29'!B79</f>
        <v>0</v>
      </c>
      <c r="AE78" s="8">
        <f>'[1]30'!B79</f>
        <v>0</v>
      </c>
      <c r="AF78" s="8">
        <f>'[1]31'!B79</f>
        <v>0</v>
      </c>
    </row>
    <row r="79" spans="1:32">
      <c r="A79" s="11" t="s">
        <v>79</v>
      </c>
      <c r="B79" s="8">
        <f>'[1]1'!B80</f>
        <v>749.99</v>
      </c>
      <c r="C79" s="8">
        <f>'[1]2'!B80</f>
        <v>400</v>
      </c>
      <c r="D79" s="8">
        <f>'[1]3'!B80</f>
        <v>513.79999999999995</v>
      </c>
      <c r="E79" s="8">
        <f>'[1]4'!B80</f>
        <v>400</v>
      </c>
      <c r="F79" s="8">
        <f>'[1]5'!B80</f>
        <v>1600</v>
      </c>
      <c r="G79" s="8">
        <f>'[1]6'!B80</f>
        <v>900</v>
      </c>
      <c r="H79" s="8">
        <f>'[1]7'!B80</f>
        <v>600</v>
      </c>
      <c r="I79" s="8">
        <f>'[1]8'!B80</f>
        <v>1150</v>
      </c>
      <c r="J79" s="8">
        <f>'[1]9'!B80</f>
        <v>800</v>
      </c>
      <c r="K79" s="8">
        <f>'[1]10'!B80</f>
        <v>1119</v>
      </c>
      <c r="L79" s="8">
        <f>'[1]11'!B80</f>
        <v>1050</v>
      </c>
      <c r="M79" s="8">
        <f>'[1]12'!B80</f>
        <v>1550</v>
      </c>
      <c r="N79" s="8">
        <f>'[1]13'!B80</f>
        <v>750</v>
      </c>
      <c r="O79" s="8">
        <f>'[1]14'!B80</f>
        <v>950</v>
      </c>
      <c r="P79" s="8">
        <f>'[1]15'!B80</f>
        <v>1010</v>
      </c>
      <c r="Q79" s="8">
        <f>'[1]16'!B80</f>
        <v>1050</v>
      </c>
      <c r="R79" s="8">
        <f>'[1]17'!B80</f>
        <v>962</v>
      </c>
      <c r="S79" s="8">
        <f>'[1]18'!B80</f>
        <v>900</v>
      </c>
      <c r="T79" s="8">
        <f>'[1]19'!B80</f>
        <v>750</v>
      </c>
      <c r="U79" s="8">
        <f>'[1]20'!B80</f>
        <v>900</v>
      </c>
      <c r="V79" s="9">
        <f>'[1]21'!B80</f>
        <v>0</v>
      </c>
      <c r="W79" s="8">
        <f>'[1]22'!B80</f>
        <v>0</v>
      </c>
      <c r="X79" s="8">
        <f>'[1]23'!B80</f>
        <v>0</v>
      </c>
      <c r="Y79" s="8">
        <f>'[1]24'!B80</f>
        <v>0</v>
      </c>
      <c r="Z79" s="8">
        <f>'[1]25'!B80</f>
        <v>0</v>
      </c>
      <c r="AA79" s="8">
        <f>'[1]26'!B80</f>
        <v>0</v>
      </c>
      <c r="AB79" s="8">
        <f>'[1]27'!B80</f>
        <v>0</v>
      </c>
      <c r="AC79" s="8">
        <f>'[1]28'!B80</f>
        <v>0</v>
      </c>
      <c r="AD79" s="8">
        <f>'[1]29'!B80</f>
        <v>0</v>
      </c>
      <c r="AE79" s="8">
        <f>'[1]30'!B80</f>
        <v>0</v>
      </c>
      <c r="AF79" s="8">
        <f>'[1]31'!B80</f>
        <v>0</v>
      </c>
    </row>
    <row r="80" spans="1:32">
      <c r="A80" s="11" t="s">
        <v>80</v>
      </c>
      <c r="B80" s="8">
        <f>'[1]1'!B81</f>
        <v>700</v>
      </c>
      <c r="C80" s="8">
        <f>'[1]2'!B81</f>
        <v>350</v>
      </c>
      <c r="D80" s="8">
        <f>'[1]3'!B81</f>
        <v>557</v>
      </c>
      <c r="E80" s="8">
        <f>'[1]4'!B81</f>
        <v>250</v>
      </c>
      <c r="F80" s="8">
        <f>'[1]5'!B81</f>
        <v>899.99</v>
      </c>
      <c r="G80" s="8">
        <f>'[1]6'!B81</f>
        <v>750</v>
      </c>
      <c r="H80" s="8">
        <f>'[1]7'!B81</f>
        <v>550</v>
      </c>
      <c r="I80" s="8">
        <f>'[1]8'!B81</f>
        <v>1050</v>
      </c>
      <c r="J80" s="8">
        <f>'[1]9'!B81</f>
        <v>750</v>
      </c>
      <c r="K80" s="8">
        <f>'[1]10'!B81</f>
        <v>1236</v>
      </c>
      <c r="L80" s="8">
        <f>'[1]11'!B81</f>
        <v>949.99</v>
      </c>
      <c r="M80" s="8">
        <f>'[1]12'!B81</f>
        <v>1500</v>
      </c>
      <c r="N80" s="8">
        <f>'[1]13'!B81</f>
        <v>700</v>
      </c>
      <c r="O80" s="8">
        <f>'[1]14'!B81</f>
        <v>850</v>
      </c>
      <c r="P80" s="8">
        <f>'[1]15'!B81</f>
        <v>910</v>
      </c>
      <c r="Q80" s="8">
        <f>'[1]16'!B81</f>
        <v>1000</v>
      </c>
      <c r="R80" s="8">
        <f>'[1]17'!B81</f>
        <v>962</v>
      </c>
      <c r="S80" s="8">
        <f>'[1]18'!B81</f>
        <v>800</v>
      </c>
      <c r="T80" s="8">
        <f>'[1]19'!B81</f>
        <v>600</v>
      </c>
      <c r="U80" s="8">
        <f>'[1]20'!B81</f>
        <v>900</v>
      </c>
      <c r="V80" s="9">
        <f>'[1]21'!B81</f>
        <v>0</v>
      </c>
      <c r="W80" s="8">
        <f>'[1]22'!B81</f>
        <v>0</v>
      </c>
      <c r="X80" s="8">
        <f>'[1]23'!B81</f>
        <v>0</v>
      </c>
      <c r="Y80" s="8">
        <f>'[1]24'!B81</f>
        <v>0</v>
      </c>
      <c r="Z80" s="8">
        <f>'[1]25'!B81</f>
        <v>0</v>
      </c>
      <c r="AA80" s="8">
        <f>'[1]26'!B81</f>
        <v>0</v>
      </c>
      <c r="AB80" s="8">
        <f>'[1]27'!B81</f>
        <v>0</v>
      </c>
      <c r="AC80" s="8">
        <f>'[1]28'!B81</f>
        <v>0</v>
      </c>
      <c r="AD80" s="8">
        <f>'[1]29'!B81</f>
        <v>0</v>
      </c>
      <c r="AE80" s="8">
        <f>'[1]30'!B81</f>
        <v>0</v>
      </c>
      <c r="AF80" s="8">
        <f>'[1]31'!B81</f>
        <v>0</v>
      </c>
    </row>
    <row r="81" spans="1:32">
      <c r="A81" s="11" t="s">
        <v>81</v>
      </c>
      <c r="B81" s="8">
        <f>'[1]1'!B82</f>
        <v>750</v>
      </c>
      <c r="C81" s="8">
        <f>'[1]2'!B82</f>
        <v>300</v>
      </c>
      <c r="D81" s="8">
        <f>'[1]3'!B82</f>
        <v>457</v>
      </c>
      <c r="E81" s="8">
        <f>'[1]4'!B82</f>
        <v>300</v>
      </c>
      <c r="F81" s="8">
        <f>'[1]5'!B82</f>
        <v>900</v>
      </c>
      <c r="G81" s="8">
        <f>'[1]6'!B82</f>
        <v>750</v>
      </c>
      <c r="H81" s="8">
        <f>'[1]7'!B82</f>
        <v>500</v>
      </c>
      <c r="I81" s="8">
        <f>'[1]8'!B82</f>
        <v>1050</v>
      </c>
      <c r="J81" s="8">
        <f>'[1]9'!B82</f>
        <v>750</v>
      </c>
      <c r="K81" s="8">
        <f>'[1]10'!B82</f>
        <v>1250</v>
      </c>
      <c r="L81" s="8">
        <f>'[1]11'!B82</f>
        <v>1000</v>
      </c>
      <c r="M81" s="8">
        <f>'[1]12'!B82</f>
        <v>1500</v>
      </c>
      <c r="N81" s="8">
        <f>'[1]13'!B82</f>
        <v>750</v>
      </c>
      <c r="O81" s="8">
        <f>'[1]14'!B82</f>
        <v>900</v>
      </c>
      <c r="P81" s="8">
        <f>'[1]15'!B82</f>
        <v>1010</v>
      </c>
      <c r="Q81" s="8">
        <f>'[1]16'!B82</f>
        <v>1000</v>
      </c>
      <c r="R81" s="8">
        <f>'[1]17'!B82</f>
        <v>1050</v>
      </c>
      <c r="S81" s="8">
        <f>'[1]18'!B82</f>
        <v>850</v>
      </c>
      <c r="T81" s="8">
        <f>'[1]19'!B82</f>
        <v>600</v>
      </c>
      <c r="U81" s="8">
        <f>'[1]20'!B82</f>
        <v>950</v>
      </c>
      <c r="V81" s="9">
        <f>'[1]21'!B82</f>
        <v>0</v>
      </c>
      <c r="W81" s="8">
        <f>'[1]22'!B82</f>
        <v>0</v>
      </c>
      <c r="X81" s="8">
        <f>'[1]23'!B82</f>
        <v>0</v>
      </c>
      <c r="Y81" s="8">
        <f>'[1]24'!B82</f>
        <v>0</v>
      </c>
      <c r="Z81" s="8">
        <f>'[1]25'!B82</f>
        <v>0</v>
      </c>
      <c r="AA81" s="8">
        <f>'[1]26'!B82</f>
        <v>0</v>
      </c>
      <c r="AB81" s="8">
        <f>'[1]27'!B82</f>
        <v>0</v>
      </c>
      <c r="AC81" s="8">
        <f>'[1]28'!B82</f>
        <v>0</v>
      </c>
      <c r="AD81" s="8">
        <f>'[1]29'!B82</f>
        <v>0</v>
      </c>
      <c r="AE81" s="8">
        <f>'[1]30'!B82</f>
        <v>0</v>
      </c>
      <c r="AF81" s="8">
        <f>'[1]31'!B82</f>
        <v>0</v>
      </c>
    </row>
    <row r="82" spans="1:32">
      <c r="A82" s="11" t="s">
        <v>82</v>
      </c>
      <c r="B82" s="8">
        <f>'[1]1'!B83</f>
        <v>899.99</v>
      </c>
      <c r="C82" s="8">
        <f>'[1]2'!B83</f>
        <v>400</v>
      </c>
      <c r="D82" s="8">
        <f>'[1]3'!B83</f>
        <v>507</v>
      </c>
      <c r="E82" s="8">
        <f>'[1]4'!B83</f>
        <v>400</v>
      </c>
      <c r="F82" s="8">
        <f>'[1]5'!B83</f>
        <v>1000</v>
      </c>
      <c r="G82" s="8">
        <f>'[1]6'!B83</f>
        <v>850</v>
      </c>
      <c r="H82" s="8">
        <f>'[1]7'!B83</f>
        <v>550</v>
      </c>
      <c r="I82" s="8">
        <f>'[1]8'!B83</f>
        <v>1100</v>
      </c>
      <c r="J82" s="8">
        <f>'[1]9'!B83</f>
        <v>850</v>
      </c>
      <c r="K82" s="8">
        <f>'[1]10'!B83</f>
        <v>1200</v>
      </c>
      <c r="L82" s="8">
        <f>'[1]11'!B83</f>
        <v>1100</v>
      </c>
      <c r="M82" s="8">
        <f>'[1]12'!B83</f>
        <v>1550</v>
      </c>
      <c r="N82" s="8">
        <f>'[1]13'!B83</f>
        <v>800</v>
      </c>
      <c r="O82" s="8">
        <f>'[1]14'!B83</f>
        <v>950</v>
      </c>
      <c r="P82" s="8">
        <f>'[1]15'!B83</f>
        <v>1110</v>
      </c>
      <c r="Q82" s="8">
        <f>'[1]16'!B83</f>
        <v>1100</v>
      </c>
      <c r="R82" s="8">
        <f>'[1]17'!B83</f>
        <v>1100</v>
      </c>
      <c r="S82" s="8">
        <f>'[1]18'!B83</f>
        <v>1000</v>
      </c>
      <c r="T82" s="8">
        <f>'[1]19'!B83</f>
        <v>700</v>
      </c>
      <c r="U82" s="8">
        <f>'[1]20'!B83</f>
        <v>1050</v>
      </c>
      <c r="V82" s="9">
        <f>'[1]21'!B83</f>
        <v>0</v>
      </c>
      <c r="W82" s="8">
        <f>'[1]22'!B83</f>
        <v>0</v>
      </c>
      <c r="X82" s="8">
        <f>'[1]23'!B83</f>
        <v>0</v>
      </c>
      <c r="Y82" s="8">
        <f>'[1]24'!B83</f>
        <v>0</v>
      </c>
      <c r="Z82" s="8">
        <f>'[1]25'!B83</f>
        <v>0</v>
      </c>
      <c r="AA82" s="8">
        <f>'[1]26'!B83</f>
        <v>0</v>
      </c>
      <c r="AB82" s="8">
        <f>'[1]27'!B83</f>
        <v>0</v>
      </c>
      <c r="AC82" s="8">
        <f>'[1]28'!B83</f>
        <v>0</v>
      </c>
      <c r="AD82" s="8">
        <f>'[1]29'!B83</f>
        <v>0</v>
      </c>
      <c r="AE82" s="8">
        <f>'[1]30'!B83</f>
        <v>0</v>
      </c>
      <c r="AF82" s="8">
        <f>'[1]31'!B83</f>
        <v>0</v>
      </c>
    </row>
    <row r="83" spans="1:32">
      <c r="A83" s="11" t="s">
        <v>83</v>
      </c>
      <c r="B83" s="8">
        <f>'[1]1'!B84</f>
        <v>950</v>
      </c>
      <c r="C83" s="8">
        <f>'[1]2'!B84</f>
        <v>450</v>
      </c>
      <c r="D83" s="8">
        <f>'[1]3'!B84</f>
        <v>700</v>
      </c>
      <c r="E83" s="8">
        <f>'[1]4'!B84</f>
        <v>450</v>
      </c>
      <c r="F83" s="8">
        <f>'[1]5'!B84</f>
        <v>1050</v>
      </c>
      <c r="G83" s="8">
        <f>'[1]6'!B84</f>
        <v>950</v>
      </c>
      <c r="H83" s="8">
        <f>'[1]7'!B84</f>
        <v>650</v>
      </c>
      <c r="I83" s="8">
        <f>'[1]8'!B84</f>
        <v>1200</v>
      </c>
      <c r="J83" s="8">
        <f>'[1]9'!B84</f>
        <v>950</v>
      </c>
      <c r="K83" s="8">
        <f>'[1]10'!B84</f>
        <v>1250</v>
      </c>
      <c r="L83" s="8">
        <f>'[1]11'!B84</f>
        <v>1300</v>
      </c>
      <c r="M83" s="8">
        <f>'[1]12'!B84</f>
        <v>1600</v>
      </c>
      <c r="N83" s="8">
        <f>'[1]13'!B84</f>
        <v>850</v>
      </c>
      <c r="O83" s="8">
        <f>'[1]14'!B84</f>
        <v>1100</v>
      </c>
      <c r="P83" s="8">
        <f>'[1]15'!B84</f>
        <v>1260</v>
      </c>
      <c r="Q83" s="8">
        <f>'[1]16'!B84</f>
        <v>1200</v>
      </c>
      <c r="R83" s="8">
        <f>'[1]17'!B84</f>
        <v>1200</v>
      </c>
      <c r="S83" s="8">
        <f>'[1]18'!B84</f>
        <v>1100</v>
      </c>
      <c r="T83" s="8">
        <f>'[1]19'!B84</f>
        <v>800</v>
      </c>
      <c r="U83" s="8">
        <f>'[1]20'!B84</f>
        <v>1150</v>
      </c>
      <c r="V83" s="9">
        <f>'[1]21'!B84</f>
        <v>0</v>
      </c>
      <c r="W83" s="8">
        <f>'[1]22'!B84</f>
        <v>0</v>
      </c>
      <c r="X83" s="8">
        <f>'[1]23'!B84</f>
        <v>0</v>
      </c>
      <c r="Y83" s="8">
        <f>'[1]24'!B84</f>
        <v>0</v>
      </c>
      <c r="Z83" s="8">
        <f>'[1]25'!B84</f>
        <v>0</v>
      </c>
      <c r="AA83" s="8">
        <f>'[1]26'!B84</f>
        <v>0</v>
      </c>
      <c r="AB83" s="8">
        <f>'[1]27'!B84</f>
        <v>50</v>
      </c>
      <c r="AC83" s="8">
        <f>'[1]28'!B84</f>
        <v>0</v>
      </c>
      <c r="AD83" s="8">
        <f>'[1]29'!B84</f>
        <v>0</v>
      </c>
      <c r="AE83" s="8">
        <f>'[1]30'!B84</f>
        <v>0</v>
      </c>
      <c r="AF83" s="8">
        <f>'[1]31'!B84</f>
        <v>0</v>
      </c>
    </row>
    <row r="84" spans="1:32">
      <c r="A84" s="11" t="s">
        <v>84</v>
      </c>
      <c r="B84" s="8">
        <f>'[1]1'!B85</f>
        <v>1000</v>
      </c>
      <c r="C84" s="8">
        <f>'[1]2'!B85</f>
        <v>500</v>
      </c>
      <c r="D84" s="8">
        <f>'[1]3'!B85</f>
        <v>750</v>
      </c>
      <c r="E84" s="8">
        <f>'[1]4'!B85</f>
        <v>500</v>
      </c>
      <c r="F84" s="8">
        <f>'[1]5'!B85</f>
        <v>1100</v>
      </c>
      <c r="G84" s="8">
        <f>'[1]6'!B85</f>
        <v>950</v>
      </c>
      <c r="H84" s="8">
        <f>'[1]7'!B85</f>
        <v>650</v>
      </c>
      <c r="I84" s="8">
        <f>'[1]8'!B85</f>
        <v>1200</v>
      </c>
      <c r="J84" s="8">
        <f>'[1]9'!B85</f>
        <v>1000</v>
      </c>
      <c r="K84" s="8">
        <f>'[1]10'!B85</f>
        <v>1250</v>
      </c>
      <c r="L84" s="8">
        <f>'[1]11'!B85</f>
        <v>1400</v>
      </c>
      <c r="M84" s="8">
        <f>'[1]12'!B85</f>
        <v>1600</v>
      </c>
      <c r="N84" s="8">
        <f>'[1]13'!B85</f>
        <v>900</v>
      </c>
      <c r="O84" s="8">
        <f>'[1]14'!B85</f>
        <v>1149.99</v>
      </c>
      <c r="P84" s="8">
        <f>'[1]15'!B85</f>
        <v>1360</v>
      </c>
      <c r="Q84" s="8">
        <f>'[1]16'!B85</f>
        <v>1250</v>
      </c>
      <c r="R84" s="8">
        <f>'[1]17'!B85</f>
        <v>1299.99</v>
      </c>
      <c r="S84" s="8">
        <f>'[1]18'!B85</f>
        <v>1199.99</v>
      </c>
      <c r="T84" s="8">
        <f>'[1]19'!B85</f>
        <v>849.99</v>
      </c>
      <c r="U84" s="8">
        <f>'[1]20'!B85</f>
        <v>1200</v>
      </c>
      <c r="V84" s="9">
        <f>'[1]21'!B85</f>
        <v>0</v>
      </c>
      <c r="W84" s="8">
        <f>'[1]22'!B85</f>
        <v>0</v>
      </c>
      <c r="X84" s="8">
        <f>'[1]23'!B85</f>
        <v>0</v>
      </c>
      <c r="Y84" s="8">
        <f>'[1]24'!B85</f>
        <v>0</v>
      </c>
      <c r="Z84" s="8">
        <f>'[1]25'!B85</f>
        <v>0</v>
      </c>
      <c r="AA84" s="8">
        <f>'[1]26'!B85</f>
        <v>0</v>
      </c>
      <c r="AB84" s="8">
        <f>'[1]27'!B85</f>
        <v>149.99</v>
      </c>
      <c r="AC84" s="8">
        <f>'[1]28'!B85</f>
        <v>0</v>
      </c>
      <c r="AD84" s="8">
        <f>'[1]29'!B85</f>
        <v>0</v>
      </c>
      <c r="AE84" s="8">
        <f>'[1]30'!B85</f>
        <v>0</v>
      </c>
      <c r="AF84" s="8">
        <f>'[1]31'!B85</f>
        <v>0</v>
      </c>
    </row>
    <row r="85" spans="1:32">
      <c r="A85" s="11" t="s">
        <v>85</v>
      </c>
      <c r="B85" s="8">
        <f>'[1]1'!B86</f>
        <v>1050</v>
      </c>
      <c r="C85" s="8">
        <f>'[1]2'!B86</f>
        <v>550</v>
      </c>
      <c r="D85" s="8">
        <f>'[1]3'!B86</f>
        <v>674.1</v>
      </c>
      <c r="E85" s="8">
        <f>'[1]4'!B86</f>
        <v>600</v>
      </c>
      <c r="F85" s="8">
        <f>'[1]5'!B86</f>
        <v>1200</v>
      </c>
      <c r="G85" s="8">
        <f>'[1]6'!B86</f>
        <v>1000</v>
      </c>
      <c r="H85" s="8">
        <f>'[1]7'!B86</f>
        <v>700</v>
      </c>
      <c r="I85" s="8">
        <f>'[1]8'!B86</f>
        <v>1250</v>
      </c>
      <c r="J85" s="8">
        <f>'[1]9'!B86</f>
        <v>1150</v>
      </c>
      <c r="K85" s="8">
        <f>'[1]10'!B86</f>
        <v>1250</v>
      </c>
      <c r="L85" s="8">
        <f>'[1]11'!B86</f>
        <v>1449.99</v>
      </c>
      <c r="M85" s="8">
        <f>'[1]12'!B86</f>
        <v>1600</v>
      </c>
      <c r="N85" s="8">
        <f>'[1]13'!B86</f>
        <v>1000</v>
      </c>
      <c r="O85" s="8">
        <f>'[1]14'!B86</f>
        <v>1250</v>
      </c>
      <c r="P85" s="8">
        <f>'[1]15'!B86</f>
        <v>1410</v>
      </c>
      <c r="Q85" s="8">
        <f>'[1]16'!B86</f>
        <v>1300</v>
      </c>
      <c r="R85" s="8">
        <f>'[1]17'!B86</f>
        <v>1312</v>
      </c>
      <c r="S85" s="8">
        <f>'[1]18'!B86</f>
        <v>1299.99</v>
      </c>
      <c r="T85" s="8">
        <f>'[1]19'!B86</f>
        <v>900</v>
      </c>
      <c r="U85" s="8">
        <f>'[1]20'!B86</f>
        <v>1250</v>
      </c>
      <c r="V85" s="9">
        <f>'[1]21'!B86</f>
        <v>0</v>
      </c>
      <c r="W85" s="8">
        <f>'[1]22'!B86</f>
        <v>0</v>
      </c>
      <c r="X85" s="8">
        <f>'[1]23'!B86</f>
        <v>0</v>
      </c>
      <c r="Y85" s="8">
        <f>'[1]24'!B86</f>
        <v>0</v>
      </c>
      <c r="Z85" s="8">
        <f>'[1]25'!B86</f>
        <v>0</v>
      </c>
      <c r="AA85" s="8">
        <f>'[1]26'!B86</f>
        <v>0</v>
      </c>
      <c r="AB85" s="8">
        <f>'[1]27'!B86</f>
        <v>250</v>
      </c>
      <c r="AC85" s="8">
        <f>'[1]28'!B86</f>
        <v>0</v>
      </c>
      <c r="AD85" s="8">
        <f>'[1]29'!B86</f>
        <v>0</v>
      </c>
      <c r="AE85" s="8">
        <f>'[1]30'!B86</f>
        <v>0</v>
      </c>
      <c r="AF85" s="8">
        <f>'[1]31'!B86</f>
        <v>0</v>
      </c>
    </row>
    <row r="86" spans="1:32">
      <c r="A86" s="11" t="s">
        <v>86</v>
      </c>
      <c r="B86" s="8">
        <f>'[1]1'!B87</f>
        <v>1150</v>
      </c>
      <c r="C86" s="8">
        <f>'[1]2'!B87</f>
        <v>650</v>
      </c>
      <c r="D86" s="8">
        <f>'[1]3'!B87</f>
        <v>668.3</v>
      </c>
      <c r="E86" s="8">
        <f>'[1]4'!B87</f>
        <v>600</v>
      </c>
      <c r="F86" s="8">
        <f>'[1]5'!B87</f>
        <v>1200</v>
      </c>
      <c r="G86" s="8">
        <f>'[1]6'!B87</f>
        <v>1050</v>
      </c>
      <c r="H86" s="8">
        <f>'[1]7'!B87</f>
        <v>750</v>
      </c>
      <c r="I86" s="8">
        <f>'[1]8'!B87</f>
        <v>1250</v>
      </c>
      <c r="J86" s="8">
        <f>'[1]9'!B87</f>
        <v>1200</v>
      </c>
      <c r="K86" s="8">
        <f>'[1]10'!B87</f>
        <v>1300</v>
      </c>
      <c r="L86" s="8">
        <f>'[1]11'!B87</f>
        <v>1500</v>
      </c>
      <c r="M86" s="8">
        <f>'[1]12'!B87</f>
        <v>1650</v>
      </c>
      <c r="N86" s="8">
        <f>'[1]13'!B87</f>
        <v>1050</v>
      </c>
      <c r="O86" s="8">
        <f>'[1]14'!B87</f>
        <v>1350</v>
      </c>
      <c r="P86" s="8">
        <f>'[1]15'!B87</f>
        <v>1460</v>
      </c>
      <c r="Q86" s="8">
        <f>'[1]16'!B87</f>
        <v>1400</v>
      </c>
      <c r="R86" s="8">
        <f>'[1]17'!B87</f>
        <v>1312</v>
      </c>
      <c r="S86" s="8">
        <f>'[1]18'!B87</f>
        <v>1400</v>
      </c>
      <c r="T86" s="8">
        <f>'[1]19'!B87</f>
        <v>1000</v>
      </c>
      <c r="U86" s="8">
        <f>'[1]20'!B87</f>
        <v>1350</v>
      </c>
      <c r="V86" s="9">
        <f>'[1]21'!B87</f>
        <v>50</v>
      </c>
      <c r="W86" s="8">
        <f>'[1]22'!B87</f>
        <v>0</v>
      </c>
      <c r="X86" s="8">
        <f>'[1]23'!B87</f>
        <v>0</v>
      </c>
      <c r="Y86" s="8">
        <f>'[1]24'!B87</f>
        <v>0</v>
      </c>
      <c r="Z86" s="8">
        <f>'[1]25'!B87</f>
        <v>0</v>
      </c>
      <c r="AA86" s="8">
        <f>'[1]26'!B87</f>
        <v>0</v>
      </c>
      <c r="AB86" s="8">
        <f>'[1]27'!B87</f>
        <v>399.99</v>
      </c>
      <c r="AC86" s="8">
        <f>'[1]28'!B87</f>
        <v>0</v>
      </c>
      <c r="AD86" s="8">
        <f>'[1]29'!B87</f>
        <v>99.99</v>
      </c>
      <c r="AE86" s="8">
        <f>'[1]30'!B87</f>
        <v>0</v>
      </c>
      <c r="AF86" s="8">
        <f>'[1]31'!B87</f>
        <v>0</v>
      </c>
    </row>
    <row r="87" spans="1:32">
      <c r="A87" s="10" t="s">
        <v>87</v>
      </c>
      <c r="B87" s="8">
        <f>'[1]1'!B88</f>
        <v>1200</v>
      </c>
      <c r="C87" s="8">
        <f>'[1]2'!B88</f>
        <v>699.99</v>
      </c>
      <c r="D87" s="8">
        <f>'[1]3'!B88</f>
        <v>752</v>
      </c>
      <c r="E87" s="8">
        <f>'[1]4'!B88</f>
        <v>600</v>
      </c>
      <c r="F87" s="8">
        <f>'[1]5'!B88</f>
        <v>1200</v>
      </c>
      <c r="G87" s="8">
        <f>'[1]6'!B88</f>
        <v>1150</v>
      </c>
      <c r="H87" s="8">
        <f>'[1]7'!B88</f>
        <v>750</v>
      </c>
      <c r="I87" s="8">
        <f>'[1]8'!B88</f>
        <v>1350</v>
      </c>
      <c r="J87" s="8">
        <f>'[1]9'!B88</f>
        <v>1300</v>
      </c>
      <c r="K87" s="8">
        <f>'[1]10'!B88</f>
        <v>1164.9000000000001</v>
      </c>
      <c r="L87" s="8">
        <f>'[1]11'!B88</f>
        <v>1550</v>
      </c>
      <c r="M87" s="8">
        <f>'[1]12'!B88</f>
        <v>1650</v>
      </c>
      <c r="N87" s="8">
        <f>'[1]13'!B88</f>
        <v>1150</v>
      </c>
      <c r="O87" s="8">
        <f>'[1]14'!B88</f>
        <v>1450</v>
      </c>
      <c r="P87" s="8">
        <f>'[1]15'!B88</f>
        <v>1364.16</v>
      </c>
      <c r="Q87" s="8">
        <f>'[1]16'!B88</f>
        <v>1500</v>
      </c>
      <c r="R87" s="8">
        <f>'[1]17'!B88</f>
        <v>1412</v>
      </c>
      <c r="S87" s="8">
        <f>'[1]18'!B88</f>
        <v>1500</v>
      </c>
      <c r="T87" s="8">
        <f>'[1]19'!B88</f>
        <v>1100</v>
      </c>
      <c r="U87" s="8">
        <f>'[1]20'!B88</f>
        <v>1450</v>
      </c>
      <c r="V87" s="9">
        <f>'[1]21'!B88</f>
        <v>50</v>
      </c>
      <c r="W87" s="8">
        <f>'[1]22'!B88</f>
        <v>0</v>
      </c>
      <c r="X87" s="8">
        <f>'[1]23'!B88</f>
        <v>0</v>
      </c>
      <c r="Y87" s="8">
        <f>'[1]24'!B88</f>
        <v>0</v>
      </c>
      <c r="Z87" s="8">
        <f>'[1]25'!B88</f>
        <v>0</v>
      </c>
      <c r="AA87" s="8">
        <f>'[1]26'!B88</f>
        <v>0</v>
      </c>
      <c r="AB87" s="8">
        <f>'[1]27'!B88</f>
        <v>550</v>
      </c>
      <c r="AC87" s="8">
        <f>'[1]28'!B88</f>
        <v>0</v>
      </c>
      <c r="AD87" s="8">
        <f>'[1]29'!B88</f>
        <v>300</v>
      </c>
      <c r="AE87" s="8">
        <f>'[1]30'!B88</f>
        <v>0</v>
      </c>
      <c r="AF87" s="8">
        <f>'[1]31'!B88</f>
        <v>32</v>
      </c>
    </row>
    <row r="88" spans="1:32">
      <c r="A88" s="10" t="s">
        <v>88</v>
      </c>
      <c r="B88" s="8">
        <f>'[1]1'!B89</f>
        <v>1300</v>
      </c>
      <c r="C88" s="8">
        <f>'[1]2'!B89</f>
        <v>750</v>
      </c>
      <c r="D88" s="8">
        <f>'[1]3'!B89</f>
        <v>702</v>
      </c>
      <c r="E88" s="8">
        <f>'[1]4'!B89</f>
        <v>650</v>
      </c>
      <c r="F88" s="8">
        <f>'[1]5'!B89</f>
        <v>1250</v>
      </c>
      <c r="G88" s="8">
        <f>'[1]6'!B89</f>
        <v>1150</v>
      </c>
      <c r="H88" s="8">
        <f>'[1]7'!B89</f>
        <v>800</v>
      </c>
      <c r="I88" s="8">
        <f>'[1]8'!B89</f>
        <v>1400</v>
      </c>
      <c r="J88" s="8">
        <f>'[1]9'!B89</f>
        <v>1400</v>
      </c>
      <c r="K88" s="8">
        <f>'[1]10'!B89</f>
        <v>1224.9000000000001</v>
      </c>
      <c r="L88" s="8">
        <f>'[1]11'!B89</f>
        <v>1600</v>
      </c>
      <c r="M88" s="8">
        <f>'[1]12'!B89</f>
        <v>1750</v>
      </c>
      <c r="N88" s="8">
        <f>'[1]13'!B89</f>
        <v>1250</v>
      </c>
      <c r="O88" s="8">
        <f>'[1]14'!B89</f>
        <v>1600</v>
      </c>
      <c r="P88" s="8">
        <f>'[1]15'!B89</f>
        <v>1454</v>
      </c>
      <c r="Q88" s="8">
        <f>'[1]16'!B89</f>
        <v>1650</v>
      </c>
      <c r="R88" s="8">
        <f>'[1]17'!B89</f>
        <v>1562</v>
      </c>
      <c r="S88" s="8">
        <f>'[1]18'!B89</f>
        <v>1649.99</v>
      </c>
      <c r="T88" s="8">
        <f>'[1]19'!B89</f>
        <v>1250</v>
      </c>
      <c r="U88" s="8">
        <f>'[1]20'!B89</f>
        <v>1550</v>
      </c>
      <c r="V88" s="9">
        <f>'[1]21'!B89</f>
        <v>50</v>
      </c>
      <c r="W88" s="8">
        <f>'[1]22'!B89</f>
        <v>0</v>
      </c>
      <c r="X88" s="8">
        <f>'[1]23'!B89</f>
        <v>0</v>
      </c>
      <c r="Y88" s="8">
        <f>'[1]24'!B89</f>
        <v>0</v>
      </c>
      <c r="Z88" s="8">
        <f>'[1]25'!B89</f>
        <v>0</v>
      </c>
      <c r="AA88" s="8">
        <f>'[1]26'!B89</f>
        <v>0</v>
      </c>
      <c r="AB88" s="8">
        <f>'[1]27'!B89</f>
        <v>700</v>
      </c>
      <c r="AC88" s="8">
        <f>'[1]28'!B89</f>
        <v>0</v>
      </c>
      <c r="AD88" s="8">
        <f>'[1]29'!B89</f>
        <v>500</v>
      </c>
      <c r="AE88" s="8">
        <f>'[1]30'!B89</f>
        <v>0</v>
      </c>
      <c r="AF88" s="8">
        <f>'[1]31'!B89</f>
        <v>123</v>
      </c>
    </row>
    <row r="89" spans="1:32">
      <c r="A89" s="11" t="s">
        <v>89</v>
      </c>
      <c r="B89" s="8">
        <f>'[1]1'!B90</f>
        <v>1350</v>
      </c>
      <c r="C89" s="8">
        <f>'[1]2'!B90</f>
        <v>849.99</v>
      </c>
      <c r="D89" s="8">
        <f>'[1]3'!B90</f>
        <v>559.4</v>
      </c>
      <c r="E89" s="8">
        <f>'[1]4'!B90</f>
        <v>750</v>
      </c>
      <c r="F89" s="8">
        <f>'[1]5'!B90</f>
        <v>1350</v>
      </c>
      <c r="G89" s="8">
        <f>'[1]6'!B90</f>
        <v>1200</v>
      </c>
      <c r="H89" s="8">
        <f>'[1]7'!B90</f>
        <v>850</v>
      </c>
      <c r="I89" s="8">
        <f>'[1]8'!B90</f>
        <v>1500</v>
      </c>
      <c r="J89" s="8">
        <f>'[1]9'!B90</f>
        <v>1400</v>
      </c>
      <c r="K89" s="8">
        <f>'[1]10'!B90</f>
        <v>1262</v>
      </c>
      <c r="L89" s="8">
        <f>'[1]11'!B90</f>
        <v>1650</v>
      </c>
      <c r="M89" s="8">
        <f>'[1]12'!B90</f>
        <v>1850</v>
      </c>
      <c r="N89" s="8">
        <f>'[1]13'!B90</f>
        <v>1350</v>
      </c>
      <c r="O89" s="8">
        <f>'[1]14'!B90</f>
        <v>1650</v>
      </c>
      <c r="P89" s="8">
        <f>'[1]15'!B90</f>
        <v>1554</v>
      </c>
      <c r="Q89" s="8">
        <f>'[1]16'!B90</f>
        <v>1700</v>
      </c>
      <c r="R89" s="8">
        <f>'[1]17'!B90</f>
        <v>1612</v>
      </c>
      <c r="S89" s="8">
        <f>'[1]18'!B90</f>
        <v>1700</v>
      </c>
      <c r="T89" s="8">
        <f>'[1]19'!B90</f>
        <v>1300</v>
      </c>
      <c r="U89" s="8">
        <f>'[1]20'!B90</f>
        <v>1600</v>
      </c>
      <c r="V89" s="9">
        <f>'[1]21'!B90</f>
        <v>50</v>
      </c>
      <c r="W89" s="8">
        <f>'[1]22'!B90</f>
        <v>0</v>
      </c>
      <c r="X89" s="8">
        <f>'[1]23'!B90</f>
        <v>0</v>
      </c>
      <c r="Y89" s="8">
        <f>'[1]24'!B90</f>
        <v>0.26</v>
      </c>
      <c r="Z89" s="8">
        <f>'[1]25'!B90</f>
        <v>50</v>
      </c>
      <c r="AA89" s="8">
        <f>'[1]26'!B90</f>
        <v>300</v>
      </c>
      <c r="AB89" s="8">
        <f>'[1]27'!B90</f>
        <v>900</v>
      </c>
      <c r="AC89" s="8">
        <f>'[1]28'!B90</f>
        <v>100</v>
      </c>
      <c r="AD89" s="8">
        <f>'[1]29'!B90</f>
        <v>700</v>
      </c>
      <c r="AE89" s="8">
        <f>'[1]30'!B90</f>
        <v>0</v>
      </c>
      <c r="AF89" s="8">
        <f>'[1]31'!B90</f>
        <v>128.12</v>
      </c>
    </row>
    <row r="90" spans="1:32">
      <c r="A90" s="11" t="s">
        <v>90</v>
      </c>
      <c r="B90" s="8">
        <f>'[1]1'!B91</f>
        <v>1500</v>
      </c>
      <c r="C90" s="8">
        <f>'[1]2'!B91</f>
        <v>949.99</v>
      </c>
      <c r="D90" s="8">
        <f>'[1]3'!B91</f>
        <v>700</v>
      </c>
      <c r="E90" s="8">
        <f>'[1]4'!B91</f>
        <v>800</v>
      </c>
      <c r="F90" s="8">
        <f>'[1]5'!B91</f>
        <v>1400</v>
      </c>
      <c r="G90" s="8">
        <f>'[1]6'!B91</f>
        <v>1299.99</v>
      </c>
      <c r="H90" s="8">
        <f>'[1]7'!B91</f>
        <v>900</v>
      </c>
      <c r="I90" s="8">
        <f>'[1]8'!B91</f>
        <v>1600</v>
      </c>
      <c r="J90" s="8">
        <f>'[1]9'!B91</f>
        <v>1450</v>
      </c>
      <c r="K90" s="8">
        <f>'[1]10'!B91</f>
        <v>1269</v>
      </c>
      <c r="L90" s="8">
        <f>'[1]11'!B91</f>
        <v>1700</v>
      </c>
      <c r="M90" s="8">
        <f>'[1]12'!B91</f>
        <v>1949.99</v>
      </c>
      <c r="N90" s="8">
        <f>'[1]13'!B91</f>
        <v>1500</v>
      </c>
      <c r="O90" s="8">
        <f>'[1]14'!B91</f>
        <v>1750</v>
      </c>
      <c r="P90" s="8">
        <f>'[1]15'!B91</f>
        <v>1654</v>
      </c>
      <c r="Q90" s="8">
        <f>'[1]16'!B91</f>
        <v>1800</v>
      </c>
      <c r="R90" s="8">
        <f>'[1]17'!B91</f>
        <v>1712</v>
      </c>
      <c r="S90" s="8">
        <f>'[1]18'!B91</f>
        <v>1800</v>
      </c>
      <c r="T90" s="8">
        <f>'[1]19'!B91</f>
        <v>1400</v>
      </c>
      <c r="U90" s="8">
        <f>'[1]20'!B91</f>
        <v>1700</v>
      </c>
      <c r="V90" s="9">
        <f>'[1]21'!B91</f>
        <v>50</v>
      </c>
      <c r="W90" s="8">
        <f>'[1]22'!B91</f>
        <v>0</v>
      </c>
      <c r="X90" s="8">
        <f>'[1]23'!B91</f>
        <v>0</v>
      </c>
      <c r="Y90" s="8">
        <f>'[1]24'!B91</f>
        <v>6.86</v>
      </c>
      <c r="Z90" s="8">
        <f>'[1]25'!B91</f>
        <v>250</v>
      </c>
      <c r="AA90" s="8">
        <f>'[1]26'!B91</f>
        <v>450</v>
      </c>
      <c r="AB90" s="8">
        <f>'[1]27'!B91</f>
        <v>1100</v>
      </c>
      <c r="AC90" s="8">
        <f>'[1]28'!B91</f>
        <v>250</v>
      </c>
      <c r="AD90" s="8">
        <f>'[1]29'!B91</f>
        <v>900</v>
      </c>
      <c r="AE90" s="8">
        <f>'[1]30'!B91</f>
        <v>100</v>
      </c>
      <c r="AF90" s="8">
        <f>'[1]31'!B91</f>
        <v>113</v>
      </c>
    </row>
    <row r="91" spans="1:32">
      <c r="A91" s="11" t="s">
        <v>91</v>
      </c>
      <c r="B91" s="8">
        <f>'[1]1'!B92</f>
        <v>1600</v>
      </c>
      <c r="C91" s="8">
        <f>'[1]2'!B92</f>
        <v>1049.99</v>
      </c>
      <c r="D91" s="8">
        <f>'[1]3'!B92</f>
        <v>650</v>
      </c>
      <c r="E91" s="8">
        <f>'[1]4'!B92</f>
        <v>900</v>
      </c>
      <c r="F91" s="8">
        <f>'[1]5'!B92</f>
        <v>1500</v>
      </c>
      <c r="G91" s="8">
        <f>'[1]6'!B92</f>
        <v>1350</v>
      </c>
      <c r="H91" s="8">
        <f>'[1]7'!B92</f>
        <v>1000</v>
      </c>
      <c r="I91" s="8">
        <f>'[1]8'!B92</f>
        <v>1750</v>
      </c>
      <c r="J91" s="8">
        <f>'[1]9'!B92</f>
        <v>1600</v>
      </c>
      <c r="K91" s="8">
        <f>'[1]10'!B92</f>
        <v>1369</v>
      </c>
      <c r="L91" s="8">
        <f>'[1]11'!B92</f>
        <v>1749.99</v>
      </c>
      <c r="M91" s="8">
        <f>'[1]12'!B92</f>
        <v>2000</v>
      </c>
      <c r="N91" s="8">
        <f>'[1]13'!B92</f>
        <v>1699.99</v>
      </c>
      <c r="O91" s="8">
        <f>'[1]14'!B92</f>
        <v>1850</v>
      </c>
      <c r="P91" s="8">
        <f>'[1]15'!B92</f>
        <v>1863.06</v>
      </c>
      <c r="Q91" s="8">
        <f>'[1]16'!B92</f>
        <v>1950</v>
      </c>
      <c r="R91" s="8">
        <f>'[1]17'!B92</f>
        <v>1862</v>
      </c>
      <c r="S91" s="8">
        <f>'[1]18'!B92</f>
        <v>1900</v>
      </c>
      <c r="T91" s="8">
        <f>'[1]19'!B92</f>
        <v>1550</v>
      </c>
      <c r="U91" s="8">
        <f>'[1]20'!B92</f>
        <v>1750</v>
      </c>
      <c r="V91" s="9">
        <f>'[1]21'!B92</f>
        <v>150</v>
      </c>
      <c r="W91" s="8">
        <f>'[1]22'!B92</f>
        <v>0</v>
      </c>
      <c r="X91" s="8">
        <f>'[1]23'!B92</f>
        <v>0</v>
      </c>
      <c r="Y91" s="8">
        <f>'[1]24'!B92</f>
        <v>0</v>
      </c>
      <c r="Z91" s="8">
        <f>'[1]25'!B92</f>
        <v>400</v>
      </c>
      <c r="AA91" s="8">
        <f>'[1]26'!B92</f>
        <v>650</v>
      </c>
      <c r="AB91" s="8">
        <f>'[1]27'!B92</f>
        <v>1250</v>
      </c>
      <c r="AC91" s="8">
        <f>'[1]28'!B92</f>
        <v>450</v>
      </c>
      <c r="AD91" s="8">
        <f>'[1]29'!B92</f>
        <v>1100</v>
      </c>
      <c r="AE91" s="8">
        <f>'[1]30'!B92</f>
        <v>200</v>
      </c>
      <c r="AF91" s="8">
        <f>'[1]31'!B92</f>
        <v>25</v>
      </c>
    </row>
    <row r="92" spans="1:32">
      <c r="A92" s="11" t="s">
        <v>92</v>
      </c>
      <c r="B92" s="8">
        <f>'[1]1'!B93</f>
        <v>1750</v>
      </c>
      <c r="C92" s="8">
        <f>'[1]2'!B93</f>
        <v>1150</v>
      </c>
      <c r="D92" s="8">
        <f>'[1]3'!B93</f>
        <v>700</v>
      </c>
      <c r="E92" s="8">
        <f>'[1]4'!B93</f>
        <v>950</v>
      </c>
      <c r="F92" s="8">
        <f>'[1]5'!B93</f>
        <v>1550</v>
      </c>
      <c r="G92" s="8">
        <f>'[1]6'!B93</f>
        <v>1450</v>
      </c>
      <c r="H92" s="8">
        <f>'[1]7'!B93</f>
        <v>1100</v>
      </c>
      <c r="I92" s="8">
        <f>'[1]8'!B93</f>
        <v>1900</v>
      </c>
      <c r="J92" s="8">
        <f>'[1]9'!B93</f>
        <v>1650</v>
      </c>
      <c r="K92" s="8">
        <f>'[1]10'!B93</f>
        <v>1419</v>
      </c>
      <c r="L92" s="8">
        <f>'[1]11'!B93</f>
        <v>1800</v>
      </c>
      <c r="M92" s="8">
        <f>'[1]12'!B93</f>
        <v>2100</v>
      </c>
      <c r="N92" s="8">
        <f>'[1]13'!B93</f>
        <v>1900</v>
      </c>
      <c r="O92" s="8">
        <f>'[1]14'!B93</f>
        <v>1900</v>
      </c>
      <c r="P92" s="8">
        <f>'[1]15'!B93</f>
        <v>2087.86</v>
      </c>
      <c r="Q92" s="8">
        <f>'[1]16'!B93</f>
        <v>2100</v>
      </c>
      <c r="R92" s="8">
        <f>'[1]17'!B93</f>
        <v>1962</v>
      </c>
      <c r="S92" s="8">
        <f>'[1]18'!B93</f>
        <v>2050</v>
      </c>
      <c r="T92" s="8">
        <f>'[1]19'!B93</f>
        <v>1692.42</v>
      </c>
      <c r="U92" s="8">
        <f>'[1]20'!B93</f>
        <v>1800</v>
      </c>
      <c r="V92" s="9">
        <f>'[1]21'!B93</f>
        <v>200</v>
      </c>
      <c r="W92" s="8">
        <f>'[1]22'!B93</f>
        <v>0</v>
      </c>
      <c r="X92" s="8">
        <f>'[1]23'!B93</f>
        <v>0</v>
      </c>
      <c r="Y92" s="8">
        <f>'[1]24'!B93</f>
        <v>0</v>
      </c>
      <c r="Z92" s="8">
        <f>'[1]25'!B93</f>
        <v>550</v>
      </c>
      <c r="AA92" s="8">
        <f>'[1]26'!B93</f>
        <v>700</v>
      </c>
      <c r="AB92" s="8">
        <f>'[1]27'!B93</f>
        <v>1350</v>
      </c>
      <c r="AC92" s="8">
        <f>'[1]28'!B93</f>
        <v>600</v>
      </c>
      <c r="AD92" s="8">
        <f>'[1]29'!B93</f>
        <v>1250</v>
      </c>
      <c r="AE92" s="8">
        <f>'[1]30'!B93</f>
        <v>250</v>
      </c>
      <c r="AF92" s="8">
        <f>'[1]31'!B93</f>
        <v>358</v>
      </c>
    </row>
    <row r="93" spans="1:32">
      <c r="A93" s="11" t="s">
        <v>93</v>
      </c>
      <c r="B93" s="8">
        <f>'[1]1'!B94</f>
        <v>1800</v>
      </c>
      <c r="C93" s="8">
        <f>'[1]2'!B94</f>
        <v>1300</v>
      </c>
      <c r="D93" s="8">
        <f>'[1]3'!B94</f>
        <v>795.8</v>
      </c>
      <c r="E93" s="8">
        <f>'[1]4'!B94</f>
        <v>1000</v>
      </c>
      <c r="F93" s="8">
        <f>'[1]5'!B94</f>
        <v>1650</v>
      </c>
      <c r="G93" s="8">
        <f>'[1]6'!B94</f>
        <v>1550</v>
      </c>
      <c r="H93" s="8">
        <f>'[1]7'!B94</f>
        <v>1250</v>
      </c>
      <c r="I93" s="8">
        <f>'[1]8'!B94</f>
        <v>2000</v>
      </c>
      <c r="J93" s="8">
        <f>'[1]9'!B94</f>
        <v>1700</v>
      </c>
      <c r="K93" s="8">
        <f>'[1]10'!B94</f>
        <v>1456.8</v>
      </c>
      <c r="L93" s="8">
        <f>'[1]11'!B94</f>
        <v>1900</v>
      </c>
      <c r="M93" s="8">
        <f>'[1]12'!B94</f>
        <v>2200</v>
      </c>
      <c r="N93" s="8">
        <f>'[1]13'!B94</f>
        <v>2000</v>
      </c>
      <c r="O93" s="8">
        <f>'[1]14'!B94</f>
        <v>2000</v>
      </c>
      <c r="P93" s="8">
        <f>'[1]15'!B94</f>
        <v>2047.46</v>
      </c>
      <c r="Q93" s="8">
        <f>'[1]16'!B94</f>
        <v>2150</v>
      </c>
      <c r="R93" s="8">
        <f>'[1]17'!B94</f>
        <v>2061</v>
      </c>
      <c r="S93" s="8">
        <f>'[1]18'!B94</f>
        <v>2100</v>
      </c>
      <c r="T93" s="8">
        <f>'[1]19'!B94</f>
        <v>1648</v>
      </c>
      <c r="U93" s="8">
        <f>'[1]20'!B94</f>
        <v>1900</v>
      </c>
      <c r="V93" s="9">
        <f>'[1]21'!B94</f>
        <v>300</v>
      </c>
      <c r="W93" s="8">
        <f>'[1]22'!B94</f>
        <v>0</v>
      </c>
      <c r="X93" s="8">
        <f>'[1]23'!B94</f>
        <v>0</v>
      </c>
      <c r="Y93" s="8">
        <f>'[1]24'!B94</f>
        <v>0</v>
      </c>
      <c r="Z93" s="8">
        <f>'[1]25'!B94</f>
        <v>630.73</v>
      </c>
      <c r="AA93" s="8">
        <f>'[1]26'!B94</f>
        <v>804</v>
      </c>
      <c r="AB93" s="8">
        <f>'[1]27'!B94</f>
        <v>1500</v>
      </c>
      <c r="AC93" s="8">
        <f>'[1]28'!B94</f>
        <v>750</v>
      </c>
      <c r="AD93" s="8">
        <f>'[1]29'!B94</f>
        <v>1350</v>
      </c>
      <c r="AE93" s="8">
        <f>'[1]30'!B94</f>
        <v>300</v>
      </c>
      <c r="AF93" s="8">
        <f>'[1]31'!B94</f>
        <v>18.54</v>
      </c>
    </row>
    <row r="94" spans="1:32">
      <c r="A94" s="11" t="s">
        <v>94</v>
      </c>
      <c r="B94" s="8">
        <f>'[1]1'!B95</f>
        <v>1700</v>
      </c>
      <c r="C94" s="8">
        <f>'[1]2'!B95</f>
        <v>1350</v>
      </c>
      <c r="D94" s="8">
        <f>'[1]3'!B95</f>
        <v>820.8</v>
      </c>
      <c r="E94" s="8">
        <f>'[1]4'!B95</f>
        <v>1050</v>
      </c>
      <c r="F94" s="8">
        <f>'[1]5'!B95</f>
        <v>1800</v>
      </c>
      <c r="G94" s="8">
        <f>'[1]6'!B95</f>
        <v>1700</v>
      </c>
      <c r="H94" s="8">
        <f>'[1]7'!B95</f>
        <v>1450</v>
      </c>
      <c r="I94" s="8">
        <f>'[1]8'!B95</f>
        <v>2049.9899999999998</v>
      </c>
      <c r="J94" s="8">
        <f>'[1]9'!B95</f>
        <v>1749.99</v>
      </c>
      <c r="K94" s="8">
        <f>'[1]10'!B95</f>
        <v>1535</v>
      </c>
      <c r="L94" s="8">
        <f>'[1]11'!B95</f>
        <v>1950</v>
      </c>
      <c r="M94" s="8">
        <f>'[1]12'!B95</f>
        <v>2300</v>
      </c>
      <c r="N94" s="8">
        <f>'[1]13'!B95</f>
        <v>2100</v>
      </c>
      <c r="O94" s="8">
        <f>'[1]14'!B95</f>
        <v>2100</v>
      </c>
      <c r="P94" s="8">
        <f>'[1]15'!B95</f>
        <v>2154</v>
      </c>
      <c r="Q94" s="8">
        <f>'[1]16'!B95</f>
        <v>2250</v>
      </c>
      <c r="R94" s="8">
        <f>'[1]17'!B95</f>
        <v>2122.27</v>
      </c>
      <c r="S94" s="8">
        <f>'[1]18'!B95</f>
        <v>2150</v>
      </c>
      <c r="T94" s="8">
        <f>'[1]19'!B95</f>
        <v>1690.24</v>
      </c>
      <c r="U94" s="8">
        <f>'[1]20'!B95</f>
        <v>1950</v>
      </c>
      <c r="V94" s="9">
        <f>'[1]21'!B95</f>
        <v>450</v>
      </c>
      <c r="W94" s="8">
        <f>'[1]22'!B95</f>
        <v>300</v>
      </c>
      <c r="X94" s="8">
        <f>'[1]23'!B95</f>
        <v>0</v>
      </c>
      <c r="Y94" s="8">
        <f>'[1]24'!B95</f>
        <v>0</v>
      </c>
      <c r="Z94" s="8">
        <f>'[1]25'!B95</f>
        <v>730.38</v>
      </c>
      <c r="AA94" s="8">
        <f>'[1]26'!B95</f>
        <v>785</v>
      </c>
      <c r="AB94" s="8">
        <f>'[1]27'!B95</f>
        <v>1750</v>
      </c>
      <c r="AC94" s="8">
        <f>'[1]28'!B95</f>
        <v>850</v>
      </c>
      <c r="AD94" s="8">
        <f>'[1]29'!B95</f>
        <v>1450</v>
      </c>
      <c r="AE94" s="8">
        <f>'[1]30'!B95</f>
        <v>350</v>
      </c>
      <c r="AF94" s="8">
        <f>'[1]31'!B95</f>
        <v>0</v>
      </c>
    </row>
    <row r="95" spans="1:32">
      <c r="A95" s="11" t="s">
        <v>95</v>
      </c>
      <c r="B95" s="8">
        <f>'[1]1'!B96</f>
        <v>1600</v>
      </c>
      <c r="C95" s="8">
        <f>'[1]2'!B96</f>
        <v>1250</v>
      </c>
      <c r="D95" s="8">
        <f>'[1]3'!B96</f>
        <v>282.10000000000002</v>
      </c>
      <c r="E95" s="8">
        <f>'[1]4'!B96</f>
        <v>1000</v>
      </c>
      <c r="F95" s="8">
        <f>'[1]5'!B96</f>
        <v>1850</v>
      </c>
      <c r="G95" s="8">
        <f>'[1]6'!B96</f>
        <v>1750</v>
      </c>
      <c r="H95" s="8">
        <f>'[1]7'!B96</f>
        <v>1550</v>
      </c>
      <c r="I95" s="8">
        <f>'[1]8'!B96</f>
        <v>2150</v>
      </c>
      <c r="J95" s="8">
        <f>'[1]9'!B96</f>
        <v>1800</v>
      </c>
      <c r="K95" s="8">
        <f>'[1]10'!B96</f>
        <v>1403</v>
      </c>
      <c r="L95" s="8">
        <f>'[1]11'!B96</f>
        <v>2000</v>
      </c>
      <c r="M95" s="8">
        <f>'[1]12'!B96</f>
        <v>2350</v>
      </c>
      <c r="N95" s="8">
        <f>'[1]13'!B96</f>
        <v>2200</v>
      </c>
      <c r="O95" s="8">
        <f>'[1]14'!B96</f>
        <v>2250</v>
      </c>
      <c r="P95" s="8">
        <f>'[1]15'!B96</f>
        <v>2204</v>
      </c>
      <c r="Q95" s="8">
        <f>'[1]16'!B96</f>
        <v>2400</v>
      </c>
      <c r="R95" s="8">
        <f>'[1]17'!B96</f>
        <v>1913</v>
      </c>
      <c r="S95" s="8">
        <f>'[1]18'!B96</f>
        <v>2250</v>
      </c>
      <c r="T95" s="8">
        <f>'[1]19'!B96</f>
        <v>1642</v>
      </c>
      <c r="U95" s="8">
        <f>'[1]20'!B96</f>
        <v>2050</v>
      </c>
      <c r="V95" s="9">
        <f>'[1]21'!B96</f>
        <v>550</v>
      </c>
      <c r="W95" s="8">
        <f>'[1]22'!B96</f>
        <v>300</v>
      </c>
      <c r="X95" s="8">
        <f>'[1]23'!B96</f>
        <v>0</v>
      </c>
      <c r="Y95" s="8">
        <f>'[1]24'!B96</f>
        <v>0</v>
      </c>
      <c r="Z95" s="8">
        <f>'[1]25'!B96</f>
        <v>604</v>
      </c>
      <c r="AA95" s="8">
        <f>'[1]26'!B96</f>
        <v>835</v>
      </c>
      <c r="AB95" s="8">
        <f>'[1]27'!B96</f>
        <v>1900</v>
      </c>
      <c r="AC95" s="8">
        <f>'[1]28'!B96</f>
        <v>1000</v>
      </c>
      <c r="AD95" s="8">
        <f>'[1]29'!B96</f>
        <v>1600</v>
      </c>
      <c r="AE95" s="8">
        <f>'[1]30'!B96</f>
        <v>550</v>
      </c>
      <c r="AF95" s="8">
        <f>'[1]31'!B96</f>
        <v>0</v>
      </c>
    </row>
    <row r="96" spans="1:32">
      <c r="A96" s="11" t="s">
        <v>96</v>
      </c>
      <c r="B96" s="8">
        <f>'[1]1'!B97</f>
        <v>1519.5</v>
      </c>
      <c r="C96" s="8">
        <f>'[1]2'!B97</f>
        <v>1200</v>
      </c>
      <c r="D96" s="8">
        <f>'[1]3'!B97</f>
        <v>252.5</v>
      </c>
      <c r="E96" s="8">
        <f>'[1]4'!B97</f>
        <v>950</v>
      </c>
      <c r="F96" s="8">
        <f>'[1]5'!B97</f>
        <v>1900</v>
      </c>
      <c r="G96" s="8">
        <f>'[1]6'!B97</f>
        <v>1650</v>
      </c>
      <c r="H96" s="8">
        <f>'[1]7'!B97</f>
        <v>1550</v>
      </c>
      <c r="I96" s="8">
        <f>'[1]8'!B97</f>
        <v>2200</v>
      </c>
      <c r="J96" s="8">
        <f>'[1]9'!B97</f>
        <v>1850</v>
      </c>
      <c r="K96" s="8">
        <f>'[1]10'!B97</f>
        <v>1453</v>
      </c>
      <c r="L96" s="8">
        <f>'[1]11'!B97</f>
        <v>2050</v>
      </c>
      <c r="M96" s="8">
        <f>'[1]12'!B97</f>
        <v>2400</v>
      </c>
      <c r="N96" s="8">
        <f>'[1]13'!B97</f>
        <v>2300</v>
      </c>
      <c r="O96" s="8">
        <f>'[1]14'!B97</f>
        <v>2350</v>
      </c>
      <c r="P96" s="8">
        <f>'[1]15'!B97</f>
        <v>2128.2800000000002</v>
      </c>
      <c r="Q96" s="8">
        <f>'[1]16'!B97</f>
        <v>2500</v>
      </c>
      <c r="R96" s="8">
        <f>'[1]17'!B97</f>
        <v>2007</v>
      </c>
      <c r="S96" s="8">
        <f>'[1]18'!B97</f>
        <v>2312</v>
      </c>
      <c r="T96" s="8">
        <f>'[1]19'!B97</f>
        <v>1742</v>
      </c>
      <c r="U96" s="8">
        <f>'[1]20'!B97</f>
        <v>2000</v>
      </c>
      <c r="V96" s="9">
        <f>'[1]21'!B97</f>
        <v>800</v>
      </c>
      <c r="W96" s="8">
        <f>'[1]22'!B97</f>
        <v>300</v>
      </c>
      <c r="X96" s="8">
        <f>'[1]23'!B97</f>
        <v>0</v>
      </c>
      <c r="Y96" s="8">
        <f>'[1]24'!B97</f>
        <v>0</v>
      </c>
      <c r="Z96" s="8">
        <f>'[1]25'!B97</f>
        <v>604</v>
      </c>
      <c r="AA96" s="8">
        <f>'[1]26'!B97</f>
        <v>615.64</v>
      </c>
      <c r="AB96" s="8">
        <f>'[1]27'!B97</f>
        <v>1865</v>
      </c>
      <c r="AC96" s="8">
        <f>'[1]28'!B97</f>
        <v>1100</v>
      </c>
      <c r="AD96" s="8">
        <f>'[1]29'!B97</f>
        <v>1624</v>
      </c>
      <c r="AE96" s="8">
        <f>'[1]30'!B97</f>
        <v>700</v>
      </c>
      <c r="AF96" s="8">
        <f>'[1]31'!B97</f>
        <v>101</v>
      </c>
    </row>
    <row r="97" spans="1:43">
      <c r="A97" s="11" t="s">
        <v>97</v>
      </c>
      <c r="B97" s="8">
        <f>'[1]1'!B98</f>
        <v>1397</v>
      </c>
      <c r="C97" s="8">
        <f>'[1]2'!B98</f>
        <v>1047</v>
      </c>
      <c r="D97" s="8">
        <f>'[1]3'!B98</f>
        <v>0</v>
      </c>
      <c r="E97" s="8">
        <f>'[1]4'!B98</f>
        <v>850</v>
      </c>
      <c r="F97" s="8">
        <f>'[1]5'!B98</f>
        <v>1493.17</v>
      </c>
      <c r="G97" s="8">
        <f>'[1]6'!B98</f>
        <v>1650</v>
      </c>
      <c r="H97" s="8">
        <f>'[1]7'!B98</f>
        <v>1500</v>
      </c>
      <c r="I97" s="8">
        <f>'[1]8'!B98</f>
        <v>2299.9899999999998</v>
      </c>
      <c r="J97" s="8">
        <f>'[1]9'!B98</f>
        <v>1950</v>
      </c>
      <c r="K97" s="8">
        <f>'[1]10'!B98</f>
        <v>1503</v>
      </c>
      <c r="L97" s="8">
        <f>'[1]11'!B98</f>
        <v>2100</v>
      </c>
      <c r="M97" s="8">
        <f>'[1]12'!B98</f>
        <v>2450</v>
      </c>
      <c r="N97" s="8">
        <f>'[1]13'!B98</f>
        <v>2349.9899999999998</v>
      </c>
      <c r="O97" s="8">
        <f>'[1]14'!B98</f>
        <v>2350</v>
      </c>
      <c r="P97" s="8">
        <f>'[1]15'!B98</f>
        <v>2087.58</v>
      </c>
      <c r="Q97" s="8">
        <f>'[1]16'!B98</f>
        <v>2600</v>
      </c>
      <c r="R97" s="8">
        <f>'[1]17'!B98</f>
        <v>2100</v>
      </c>
      <c r="S97" s="8">
        <f>'[1]18'!B98</f>
        <v>2412</v>
      </c>
      <c r="T97" s="8">
        <f>'[1]19'!B98</f>
        <v>1842</v>
      </c>
      <c r="U97" s="8">
        <f>'[1]20'!B98</f>
        <v>2300</v>
      </c>
      <c r="V97" s="9">
        <f>'[1]21'!B98</f>
        <v>1000</v>
      </c>
      <c r="W97" s="8">
        <f>'[1]22'!B98</f>
        <v>300</v>
      </c>
      <c r="X97" s="8">
        <f>'[1]23'!B98</f>
        <v>0</v>
      </c>
      <c r="Y97" s="8">
        <f>'[1]24'!B98</f>
        <v>0</v>
      </c>
      <c r="Z97" s="8">
        <f>'[1]25'!B98</f>
        <v>448</v>
      </c>
      <c r="AA97" s="8">
        <f>'[1]26'!B98</f>
        <v>629</v>
      </c>
      <c r="AB97" s="8">
        <f>'[1]27'!B98</f>
        <v>2015</v>
      </c>
      <c r="AC97" s="8">
        <f>'[1]28'!B98</f>
        <v>1200</v>
      </c>
      <c r="AD97" s="8">
        <f>'[1]29'!B98</f>
        <v>1815</v>
      </c>
      <c r="AE97" s="8">
        <f>'[1]30'!B98</f>
        <v>738</v>
      </c>
      <c r="AF97" s="8">
        <f>'[1]31'!B98</f>
        <v>112</v>
      </c>
    </row>
    <row r="98" spans="1:43">
      <c r="A98" s="11" t="s">
        <v>98</v>
      </c>
      <c r="B98" s="8">
        <f>'[1]1'!B99</f>
        <v>1447</v>
      </c>
      <c r="C98" s="8">
        <f>'[1]2'!B99</f>
        <v>585.4</v>
      </c>
      <c r="D98" s="8">
        <f>'[1]3'!B99</f>
        <v>0</v>
      </c>
      <c r="E98" s="8">
        <f>'[1]4'!B99</f>
        <v>800</v>
      </c>
      <c r="F98" s="8">
        <f>'[1]5'!B99</f>
        <v>1214</v>
      </c>
      <c r="G98" s="8">
        <f>'[1]6'!B99</f>
        <v>1750</v>
      </c>
      <c r="H98" s="8">
        <f>'[1]7'!B99</f>
        <v>1449.99</v>
      </c>
      <c r="I98" s="8">
        <f>'[1]8'!B99</f>
        <v>2350</v>
      </c>
      <c r="J98" s="8">
        <f>'[1]9'!B99</f>
        <v>1950</v>
      </c>
      <c r="K98" s="8">
        <f>'[1]10'!B99</f>
        <v>1553</v>
      </c>
      <c r="L98" s="8">
        <f>'[1]11'!B99</f>
        <v>2100</v>
      </c>
      <c r="M98" s="8">
        <f>'[1]12'!B99</f>
        <v>2500</v>
      </c>
      <c r="N98" s="8">
        <f>'[1]13'!B99</f>
        <v>2400</v>
      </c>
      <c r="O98" s="8">
        <f>'[1]14'!B99</f>
        <v>2350</v>
      </c>
      <c r="P98" s="8">
        <f>'[1]15'!B99</f>
        <v>1721.68</v>
      </c>
      <c r="Q98" s="8">
        <f>'[1]16'!B99</f>
        <v>2650</v>
      </c>
      <c r="R98" s="8">
        <f>'[1]17'!B99</f>
        <v>1911</v>
      </c>
      <c r="S98" s="8">
        <f>'[1]18'!B99</f>
        <v>2512</v>
      </c>
      <c r="T98" s="8">
        <f>'[1]19'!B99</f>
        <v>1892</v>
      </c>
      <c r="U98" s="8">
        <f>'[1]20'!B99</f>
        <v>2300</v>
      </c>
      <c r="V98" s="9">
        <f>'[1]21'!B99</f>
        <v>1098</v>
      </c>
      <c r="W98" s="8">
        <f>'[1]22'!B99</f>
        <v>300</v>
      </c>
      <c r="X98" s="8">
        <f>'[1]23'!B99</f>
        <v>0</v>
      </c>
      <c r="Y98" s="8">
        <f>'[1]24'!B99</f>
        <v>0</v>
      </c>
      <c r="Z98" s="8">
        <f>'[1]25'!B99</f>
        <v>498</v>
      </c>
      <c r="AA98" s="8">
        <f>'[1]26'!B99</f>
        <v>317.23</v>
      </c>
      <c r="AB98" s="8">
        <f>'[1]27'!B99</f>
        <v>2115</v>
      </c>
      <c r="AC98" s="8">
        <f>'[1]28'!B99</f>
        <v>1300</v>
      </c>
      <c r="AD98" s="8">
        <f>'[1]29'!B99</f>
        <v>1855</v>
      </c>
      <c r="AE98" s="8">
        <f>'[1]30'!B99</f>
        <v>888</v>
      </c>
      <c r="AF98" s="8">
        <f>'[1]31'!B99</f>
        <v>0</v>
      </c>
    </row>
    <row r="99" spans="1:43" s="3" customFormat="1">
      <c r="A99" s="1" t="s">
        <v>99</v>
      </c>
      <c r="B99" s="12">
        <f>SUM(B3:B98)</f>
        <v>32390.03</v>
      </c>
      <c r="C99" s="12">
        <f t="shared" ref="C99:AE99" si="0">SUM(C3:C98)</f>
        <v>17840.120000000003</v>
      </c>
      <c r="D99" s="12">
        <f t="shared" si="0"/>
        <v>11993.44</v>
      </c>
      <c r="E99" s="12">
        <f t="shared" si="0"/>
        <v>17577.47</v>
      </c>
      <c r="F99" s="12">
        <f t="shared" si="0"/>
        <v>36199.259999999995</v>
      </c>
      <c r="G99" s="12">
        <f t="shared" si="0"/>
        <v>35017.61</v>
      </c>
      <c r="H99" s="12">
        <f t="shared" si="0"/>
        <v>25960.390000000003</v>
      </c>
      <c r="I99" s="12">
        <f t="shared" si="0"/>
        <v>54295.899999999994</v>
      </c>
      <c r="J99" s="12">
        <f t="shared" si="0"/>
        <v>63409.389999999992</v>
      </c>
      <c r="K99" s="12">
        <f t="shared" si="0"/>
        <v>40629.9</v>
      </c>
      <c r="L99" s="12">
        <f t="shared" si="0"/>
        <v>47328.86</v>
      </c>
      <c r="M99" s="12">
        <f t="shared" si="0"/>
        <v>67105.209999999992</v>
      </c>
      <c r="N99" s="12">
        <f t="shared" si="0"/>
        <v>58784.24</v>
      </c>
      <c r="O99" s="12">
        <f t="shared" si="0"/>
        <v>84748.209999999992</v>
      </c>
      <c r="P99" s="12">
        <f t="shared" si="0"/>
        <v>71973.409999999989</v>
      </c>
      <c r="Q99" s="12">
        <f t="shared" si="0"/>
        <v>52095.509999999995</v>
      </c>
      <c r="R99" s="12">
        <f t="shared" si="0"/>
        <v>45762.979999999996</v>
      </c>
      <c r="S99" s="12">
        <f t="shared" si="0"/>
        <v>74364.62</v>
      </c>
      <c r="T99" s="12">
        <f t="shared" si="0"/>
        <v>63186.34</v>
      </c>
      <c r="U99" s="12">
        <f t="shared" si="0"/>
        <v>76586.240000000005</v>
      </c>
      <c r="V99" s="13">
        <f t="shared" si="0"/>
        <v>47016.1</v>
      </c>
      <c r="W99" s="12">
        <f t="shared" si="0"/>
        <v>9098.84</v>
      </c>
      <c r="X99" s="12">
        <f t="shared" si="0"/>
        <v>0</v>
      </c>
      <c r="Y99" s="12">
        <f t="shared" si="0"/>
        <v>7.12</v>
      </c>
      <c r="Z99" s="12">
        <f t="shared" si="0"/>
        <v>4765.1100000000006</v>
      </c>
      <c r="AA99" s="12">
        <f t="shared" si="0"/>
        <v>6085.8700000000008</v>
      </c>
      <c r="AB99" s="12">
        <f t="shared" si="0"/>
        <v>24432.78</v>
      </c>
      <c r="AC99" s="12">
        <f t="shared" si="0"/>
        <v>15804.82</v>
      </c>
      <c r="AD99" s="12">
        <f t="shared" si="0"/>
        <v>19692.22</v>
      </c>
      <c r="AE99" s="12">
        <f t="shared" si="0"/>
        <v>4971.6000000000004</v>
      </c>
      <c r="AF99" s="12">
        <f>SUM(AF3:AF98)</f>
        <v>2986.43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8.097507499999999</v>
      </c>
      <c r="C100" s="12">
        <f t="shared" ref="C100:AE100" si="1">C99/4000</f>
        <v>4.4600300000000006</v>
      </c>
      <c r="D100" s="12">
        <f t="shared" si="1"/>
        <v>2.9983599999999999</v>
      </c>
      <c r="E100" s="12">
        <f t="shared" si="1"/>
        <v>4.3943675000000004</v>
      </c>
      <c r="F100" s="12">
        <f t="shared" si="1"/>
        <v>9.0498149999999988</v>
      </c>
      <c r="G100" s="12">
        <f t="shared" si="1"/>
        <v>8.7544024999999994</v>
      </c>
      <c r="H100" s="12">
        <f t="shared" si="1"/>
        <v>6.490097500000001</v>
      </c>
      <c r="I100" s="12">
        <f t="shared" si="1"/>
        <v>13.573974999999999</v>
      </c>
      <c r="J100" s="12">
        <f t="shared" si="1"/>
        <v>15.852347499999999</v>
      </c>
      <c r="K100" s="12">
        <f t="shared" si="1"/>
        <v>10.157475</v>
      </c>
      <c r="L100" s="12">
        <f t="shared" si="1"/>
        <v>11.832215</v>
      </c>
      <c r="M100" s="12">
        <f t="shared" si="1"/>
        <v>16.776302499999996</v>
      </c>
      <c r="N100" s="12">
        <f t="shared" si="1"/>
        <v>14.696059999999999</v>
      </c>
      <c r="O100" s="12">
        <f t="shared" si="1"/>
        <v>21.187052499999997</v>
      </c>
      <c r="P100" s="12">
        <f t="shared" si="1"/>
        <v>17.993352499999997</v>
      </c>
      <c r="Q100" s="12">
        <f t="shared" si="1"/>
        <v>13.023877499999999</v>
      </c>
      <c r="R100" s="12">
        <f t="shared" si="1"/>
        <v>11.440745</v>
      </c>
      <c r="S100" s="12">
        <f t="shared" si="1"/>
        <v>18.591155000000001</v>
      </c>
      <c r="T100" s="12">
        <f t="shared" si="1"/>
        <v>15.796584999999999</v>
      </c>
      <c r="U100" s="12">
        <f t="shared" si="1"/>
        <v>19.146560000000001</v>
      </c>
      <c r="V100" s="13">
        <f>V99/4000</f>
        <v>11.754025</v>
      </c>
      <c r="W100" s="12">
        <f t="shared" si="1"/>
        <v>2.2747100000000002</v>
      </c>
      <c r="X100" s="12">
        <f t="shared" si="1"/>
        <v>0</v>
      </c>
      <c r="Y100" s="12">
        <f t="shared" si="1"/>
        <v>1.7800000000000001E-3</v>
      </c>
      <c r="Z100" s="12">
        <f t="shared" si="1"/>
        <v>1.1912775000000002</v>
      </c>
      <c r="AA100" s="12">
        <f t="shared" si="1"/>
        <v>1.5214675000000002</v>
      </c>
      <c r="AB100" s="12">
        <f t="shared" si="1"/>
        <v>6.1081949999999994</v>
      </c>
      <c r="AC100" s="12">
        <f t="shared" si="1"/>
        <v>3.9512049999999999</v>
      </c>
      <c r="AD100" s="12">
        <f t="shared" si="1"/>
        <v>4.9230550000000006</v>
      </c>
      <c r="AE100" s="12">
        <f t="shared" si="1"/>
        <v>1.2429000000000001</v>
      </c>
      <c r="AF100" s="12">
        <f>AF99/4000</f>
        <v>0.74660749999999998</v>
      </c>
      <c r="AG100" s="15">
        <f>SUM(B100:AF100)</f>
        <v>278.02750500000002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AQ100"/>
  <sheetViews>
    <sheetView topLeftCell="R94" workbookViewId="0">
      <selection activeCell="B1" sqref="B1:AF1"/>
    </sheetView>
  </sheetViews>
  <sheetFormatPr defaultRowHeight="15"/>
  <cols>
    <col min="1" max="1" width="12.7109375" style="14" customWidth="1"/>
    <col min="2" max="21" width="10.7109375" style="16" customWidth="1"/>
    <col min="22" max="22" width="10.7109375" style="17" customWidth="1"/>
    <col min="23" max="32" width="10.7109375" style="16" customWidth="1"/>
    <col min="257" max="257" width="12.7109375" customWidth="1"/>
    <col min="258" max="288" width="10.7109375" customWidth="1"/>
    <col min="513" max="513" width="12.7109375" customWidth="1"/>
    <col min="514" max="544" width="10.7109375" customWidth="1"/>
    <col min="769" max="769" width="12.7109375" customWidth="1"/>
    <col min="770" max="800" width="10.7109375" customWidth="1"/>
    <col min="1025" max="1025" width="12.7109375" customWidth="1"/>
    <col min="1026" max="1056" width="10.7109375" customWidth="1"/>
    <col min="1281" max="1281" width="12.7109375" customWidth="1"/>
    <col min="1282" max="1312" width="10.7109375" customWidth="1"/>
    <col min="1537" max="1537" width="12.7109375" customWidth="1"/>
    <col min="1538" max="1568" width="10.7109375" customWidth="1"/>
    <col min="1793" max="1793" width="12.7109375" customWidth="1"/>
    <col min="1794" max="1824" width="10.7109375" customWidth="1"/>
    <col min="2049" max="2049" width="12.7109375" customWidth="1"/>
    <col min="2050" max="2080" width="10.7109375" customWidth="1"/>
    <col min="2305" max="2305" width="12.7109375" customWidth="1"/>
    <col min="2306" max="2336" width="10.7109375" customWidth="1"/>
    <col min="2561" max="2561" width="12.7109375" customWidth="1"/>
    <col min="2562" max="2592" width="10.7109375" customWidth="1"/>
    <col min="2817" max="2817" width="12.7109375" customWidth="1"/>
    <col min="2818" max="2848" width="10.7109375" customWidth="1"/>
    <col min="3073" max="3073" width="12.7109375" customWidth="1"/>
    <col min="3074" max="3104" width="10.7109375" customWidth="1"/>
    <col min="3329" max="3329" width="12.7109375" customWidth="1"/>
    <col min="3330" max="3360" width="10.7109375" customWidth="1"/>
    <col min="3585" max="3585" width="12.7109375" customWidth="1"/>
    <col min="3586" max="3616" width="10.7109375" customWidth="1"/>
    <col min="3841" max="3841" width="12.7109375" customWidth="1"/>
    <col min="3842" max="3872" width="10.7109375" customWidth="1"/>
    <col min="4097" max="4097" width="12.7109375" customWidth="1"/>
    <col min="4098" max="4128" width="10.7109375" customWidth="1"/>
    <col min="4353" max="4353" width="12.7109375" customWidth="1"/>
    <col min="4354" max="4384" width="10.7109375" customWidth="1"/>
    <col min="4609" max="4609" width="12.7109375" customWidth="1"/>
    <col min="4610" max="4640" width="10.7109375" customWidth="1"/>
    <col min="4865" max="4865" width="12.7109375" customWidth="1"/>
    <col min="4866" max="4896" width="10.7109375" customWidth="1"/>
    <col min="5121" max="5121" width="12.7109375" customWidth="1"/>
    <col min="5122" max="5152" width="10.7109375" customWidth="1"/>
    <col min="5377" max="5377" width="12.7109375" customWidth="1"/>
    <col min="5378" max="5408" width="10.7109375" customWidth="1"/>
    <col min="5633" max="5633" width="12.7109375" customWidth="1"/>
    <col min="5634" max="5664" width="10.7109375" customWidth="1"/>
    <col min="5889" max="5889" width="12.7109375" customWidth="1"/>
    <col min="5890" max="5920" width="10.7109375" customWidth="1"/>
    <col min="6145" max="6145" width="12.7109375" customWidth="1"/>
    <col min="6146" max="6176" width="10.7109375" customWidth="1"/>
    <col min="6401" max="6401" width="12.7109375" customWidth="1"/>
    <col min="6402" max="6432" width="10.7109375" customWidth="1"/>
    <col min="6657" max="6657" width="12.7109375" customWidth="1"/>
    <col min="6658" max="6688" width="10.7109375" customWidth="1"/>
    <col min="6913" max="6913" width="12.7109375" customWidth="1"/>
    <col min="6914" max="6944" width="10.7109375" customWidth="1"/>
    <col min="7169" max="7169" width="12.7109375" customWidth="1"/>
    <col min="7170" max="7200" width="10.7109375" customWidth="1"/>
    <col min="7425" max="7425" width="12.7109375" customWidth="1"/>
    <col min="7426" max="7456" width="10.7109375" customWidth="1"/>
    <col min="7681" max="7681" width="12.7109375" customWidth="1"/>
    <col min="7682" max="7712" width="10.7109375" customWidth="1"/>
    <col min="7937" max="7937" width="12.7109375" customWidth="1"/>
    <col min="7938" max="7968" width="10.7109375" customWidth="1"/>
    <col min="8193" max="8193" width="12.7109375" customWidth="1"/>
    <col min="8194" max="8224" width="10.7109375" customWidth="1"/>
    <col min="8449" max="8449" width="12.7109375" customWidth="1"/>
    <col min="8450" max="8480" width="10.7109375" customWidth="1"/>
    <col min="8705" max="8705" width="12.7109375" customWidth="1"/>
    <col min="8706" max="8736" width="10.7109375" customWidth="1"/>
    <col min="8961" max="8961" width="12.7109375" customWidth="1"/>
    <col min="8962" max="8992" width="10.7109375" customWidth="1"/>
    <col min="9217" max="9217" width="12.7109375" customWidth="1"/>
    <col min="9218" max="9248" width="10.7109375" customWidth="1"/>
    <col min="9473" max="9473" width="12.7109375" customWidth="1"/>
    <col min="9474" max="9504" width="10.7109375" customWidth="1"/>
    <col min="9729" max="9729" width="12.7109375" customWidth="1"/>
    <col min="9730" max="9760" width="10.7109375" customWidth="1"/>
    <col min="9985" max="9985" width="12.7109375" customWidth="1"/>
    <col min="9986" max="10016" width="10.7109375" customWidth="1"/>
    <col min="10241" max="10241" width="12.7109375" customWidth="1"/>
    <col min="10242" max="10272" width="10.7109375" customWidth="1"/>
    <col min="10497" max="10497" width="12.7109375" customWidth="1"/>
    <col min="10498" max="10528" width="10.7109375" customWidth="1"/>
    <col min="10753" max="10753" width="12.7109375" customWidth="1"/>
    <col min="10754" max="10784" width="10.7109375" customWidth="1"/>
    <col min="11009" max="11009" width="12.7109375" customWidth="1"/>
    <col min="11010" max="11040" width="10.7109375" customWidth="1"/>
    <col min="11265" max="11265" width="12.7109375" customWidth="1"/>
    <col min="11266" max="11296" width="10.7109375" customWidth="1"/>
    <col min="11521" max="11521" width="12.7109375" customWidth="1"/>
    <col min="11522" max="11552" width="10.7109375" customWidth="1"/>
    <col min="11777" max="11777" width="12.7109375" customWidth="1"/>
    <col min="11778" max="11808" width="10.7109375" customWidth="1"/>
    <col min="12033" max="12033" width="12.7109375" customWidth="1"/>
    <col min="12034" max="12064" width="10.7109375" customWidth="1"/>
    <col min="12289" max="12289" width="12.7109375" customWidth="1"/>
    <col min="12290" max="12320" width="10.7109375" customWidth="1"/>
    <col min="12545" max="12545" width="12.7109375" customWidth="1"/>
    <col min="12546" max="12576" width="10.7109375" customWidth="1"/>
    <col min="12801" max="12801" width="12.7109375" customWidth="1"/>
    <col min="12802" max="12832" width="10.7109375" customWidth="1"/>
    <col min="13057" max="13057" width="12.7109375" customWidth="1"/>
    <col min="13058" max="13088" width="10.7109375" customWidth="1"/>
    <col min="13313" max="13313" width="12.7109375" customWidth="1"/>
    <col min="13314" max="13344" width="10.7109375" customWidth="1"/>
    <col min="13569" max="13569" width="12.7109375" customWidth="1"/>
    <col min="13570" max="13600" width="10.7109375" customWidth="1"/>
    <col min="13825" max="13825" width="12.7109375" customWidth="1"/>
    <col min="13826" max="13856" width="10.7109375" customWidth="1"/>
    <col min="14081" max="14081" width="12.7109375" customWidth="1"/>
    <col min="14082" max="14112" width="10.7109375" customWidth="1"/>
    <col min="14337" max="14337" width="12.7109375" customWidth="1"/>
    <col min="14338" max="14368" width="10.7109375" customWidth="1"/>
    <col min="14593" max="14593" width="12.7109375" customWidth="1"/>
    <col min="14594" max="14624" width="10.7109375" customWidth="1"/>
    <col min="14849" max="14849" width="12.7109375" customWidth="1"/>
    <col min="14850" max="14880" width="10.7109375" customWidth="1"/>
    <col min="15105" max="15105" width="12.7109375" customWidth="1"/>
    <col min="15106" max="15136" width="10.7109375" customWidth="1"/>
    <col min="15361" max="15361" width="12.7109375" customWidth="1"/>
    <col min="15362" max="15392" width="10.7109375" customWidth="1"/>
    <col min="15617" max="15617" width="12.7109375" customWidth="1"/>
    <col min="15618" max="15648" width="10.7109375" customWidth="1"/>
    <col min="15873" max="15873" width="12.7109375" customWidth="1"/>
    <col min="15874" max="15904" width="10.7109375" customWidth="1"/>
    <col min="16129" max="16129" width="12.7109375" customWidth="1"/>
    <col min="16130" max="16160" width="10.710937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s="3" customFormat="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'[1]1'!E4</f>
        <v>0</v>
      </c>
      <c r="C3" s="8">
        <f>'[1]2'!E4</f>
        <v>0</v>
      </c>
      <c r="D3" s="8">
        <f>'[1]3'!E4</f>
        <v>0</v>
      </c>
      <c r="E3" s="8">
        <f>'[1]4'!E4</f>
        <v>0</v>
      </c>
      <c r="F3" s="8">
        <f>'[1]5'!E4</f>
        <v>0</v>
      </c>
      <c r="G3" s="8">
        <f>'[1]6'!E4</f>
        <v>0</v>
      </c>
      <c r="H3" s="8">
        <f>'[1]7'!E4</f>
        <v>0</v>
      </c>
      <c r="I3" s="8">
        <f>'[1]8'!E4</f>
        <v>0</v>
      </c>
      <c r="J3" s="8">
        <f>'[1]9'!E4</f>
        <v>0</v>
      </c>
      <c r="K3" s="8">
        <f>'[1]10'!E4</f>
        <v>0</v>
      </c>
      <c r="L3" s="8">
        <f>'[1]11'!E4</f>
        <v>0</v>
      </c>
      <c r="M3" s="8">
        <f>'[1]12'!E4</f>
        <v>0</v>
      </c>
      <c r="N3" s="8">
        <f>'[1]13'!E4</f>
        <v>0</v>
      </c>
      <c r="O3" s="8">
        <f>'[1]14'!E4</f>
        <v>0</v>
      </c>
      <c r="P3" s="8">
        <f>'[1]15'!E4</f>
        <v>0</v>
      </c>
      <c r="Q3" s="8">
        <f>'[1]16'!E4</f>
        <v>0</v>
      </c>
      <c r="R3" s="8">
        <f>'[1]17'!E4</f>
        <v>0</v>
      </c>
      <c r="S3" s="8">
        <f>'[1]18'!E4</f>
        <v>0</v>
      </c>
      <c r="T3" s="8">
        <f>'[1]19'!E4</f>
        <v>0</v>
      </c>
      <c r="U3" s="8">
        <f>'[1]20'!E4</f>
        <v>0</v>
      </c>
      <c r="V3" s="9">
        <f>'[1]21'!E4</f>
        <v>0</v>
      </c>
      <c r="W3" s="8">
        <f>'[1]22'!E4</f>
        <v>0</v>
      </c>
      <c r="X3" s="8">
        <f>'[1]23'!E4</f>
        <v>0</v>
      </c>
      <c r="Y3" s="8">
        <f>'[1]24'!E4</f>
        <v>0</v>
      </c>
      <c r="Z3" s="8">
        <f>'[1]25'!E4</f>
        <v>0</v>
      </c>
      <c r="AA3" s="8">
        <f>'[1]26'!E4</f>
        <v>0</v>
      </c>
      <c r="AB3" s="8">
        <f>'[1]27'!E4</f>
        <v>0</v>
      </c>
      <c r="AC3" s="8">
        <f>'[1]28'!E4</f>
        <v>0</v>
      </c>
      <c r="AD3" s="8">
        <f>'[1]29'!E4</f>
        <v>0</v>
      </c>
      <c r="AE3" s="8">
        <f>'[1]30'!E4</f>
        <v>0</v>
      </c>
      <c r="AF3" s="8">
        <f>'[1]31'!E4</f>
        <v>0</v>
      </c>
    </row>
    <row r="4" spans="1:32">
      <c r="A4" s="7" t="s">
        <v>4</v>
      </c>
      <c r="B4" s="8">
        <f>'[1]1'!E5</f>
        <v>0</v>
      </c>
      <c r="C4" s="8">
        <f>'[1]2'!E5</f>
        <v>0</v>
      </c>
      <c r="D4" s="8">
        <f>'[1]3'!E5</f>
        <v>0</v>
      </c>
      <c r="E4" s="8">
        <f>'[1]4'!E5</f>
        <v>0</v>
      </c>
      <c r="F4" s="8">
        <f>'[1]5'!E5</f>
        <v>0</v>
      </c>
      <c r="G4" s="8">
        <f>'[1]6'!E5</f>
        <v>0</v>
      </c>
      <c r="H4" s="8">
        <f>'[1]7'!E5</f>
        <v>0</v>
      </c>
      <c r="I4" s="8">
        <f>'[1]8'!E5</f>
        <v>0</v>
      </c>
      <c r="J4" s="8">
        <f>'[1]9'!E5</f>
        <v>0</v>
      </c>
      <c r="K4" s="8">
        <f>'[1]10'!E5</f>
        <v>0</v>
      </c>
      <c r="L4" s="8">
        <f>'[1]11'!E5</f>
        <v>0</v>
      </c>
      <c r="M4" s="8">
        <f>'[1]12'!E5</f>
        <v>0</v>
      </c>
      <c r="N4" s="8">
        <f>'[1]13'!E5</f>
        <v>0</v>
      </c>
      <c r="O4" s="8">
        <f>'[1]14'!E5</f>
        <v>0</v>
      </c>
      <c r="P4" s="8">
        <f>'[1]15'!E5</f>
        <v>0</v>
      </c>
      <c r="Q4" s="8">
        <f>'[1]16'!E5</f>
        <v>0</v>
      </c>
      <c r="R4" s="8">
        <f>'[1]17'!E5</f>
        <v>0</v>
      </c>
      <c r="S4" s="8">
        <f>'[1]18'!E5</f>
        <v>0</v>
      </c>
      <c r="T4" s="8">
        <f>'[1]19'!E5</f>
        <v>0</v>
      </c>
      <c r="U4" s="8">
        <f>'[1]20'!E5</f>
        <v>0</v>
      </c>
      <c r="V4" s="9">
        <f>'[1]21'!E5</f>
        <v>0</v>
      </c>
      <c r="W4" s="8">
        <f>'[1]22'!E5</f>
        <v>0</v>
      </c>
      <c r="X4" s="8">
        <f>'[1]23'!E5</f>
        <v>0</v>
      </c>
      <c r="Y4" s="8">
        <f>'[1]24'!E5</f>
        <v>0</v>
      </c>
      <c r="Z4" s="8">
        <f>'[1]25'!E5</f>
        <v>0</v>
      </c>
      <c r="AA4" s="8">
        <f>'[1]26'!E5</f>
        <v>0</v>
      </c>
      <c r="AB4" s="8">
        <f>'[1]27'!E5</f>
        <v>0</v>
      </c>
      <c r="AC4" s="8">
        <f>'[1]28'!E5</f>
        <v>0</v>
      </c>
      <c r="AD4" s="8">
        <f>'[1]29'!E5</f>
        <v>0</v>
      </c>
      <c r="AE4" s="8">
        <f>'[1]30'!E5</f>
        <v>0</v>
      </c>
      <c r="AF4" s="8">
        <f>'[1]31'!E5</f>
        <v>0</v>
      </c>
    </row>
    <row r="5" spans="1:32">
      <c r="A5" s="7" t="s">
        <v>5</v>
      </c>
      <c r="B5" s="8">
        <f>'[1]1'!E6</f>
        <v>0</v>
      </c>
      <c r="C5" s="8">
        <f>'[1]2'!E6</f>
        <v>0</v>
      </c>
      <c r="D5" s="8">
        <f>'[1]3'!E6</f>
        <v>0</v>
      </c>
      <c r="E5" s="8">
        <f>'[1]4'!E6</f>
        <v>0</v>
      </c>
      <c r="F5" s="8">
        <f>'[1]5'!E6</f>
        <v>0</v>
      </c>
      <c r="G5" s="8">
        <f>'[1]6'!E6</f>
        <v>0</v>
      </c>
      <c r="H5" s="8">
        <f>'[1]7'!E6</f>
        <v>0</v>
      </c>
      <c r="I5" s="8">
        <f>'[1]8'!E6</f>
        <v>0</v>
      </c>
      <c r="J5" s="8">
        <f>'[1]9'!E6</f>
        <v>0</v>
      </c>
      <c r="K5" s="8">
        <f>'[1]10'!E6</f>
        <v>0</v>
      </c>
      <c r="L5" s="8">
        <f>'[1]11'!E6</f>
        <v>0</v>
      </c>
      <c r="M5" s="8">
        <f>'[1]12'!E6</f>
        <v>0</v>
      </c>
      <c r="N5" s="8">
        <f>'[1]13'!E6</f>
        <v>0</v>
      </c>
      <c r="O5" s="8">
        <f>'[1]14'!E6</f>
        <v>0</v>
      </c>
      <c r="P5" s="8">
        <f>'[1]15'!E6</f>
        <v>0</v>
      </c>
      <c r="Q5" s="8">
        <f>'[1]16'!E6</f>
        <v>0</v>
      </c>
      <c r="R5" s="8">
        <f>'[1]17'!E6</f>
        <v>0</v>
      </c>
      <c r="S5" s="8">
        <f>'[1]18'!E6</f>
        <v>0</v>
      </c>
      <c r="T5" s="8">
        <f>'[1]19'!E6</f>
        <v>0</v>
      </c>
      <c r="U5" s="8">
        <f>'[1]20'!E6</f>
        <v>0</v>
      </c>
      <c r="V5" s="9">
        <f>'[1]21'!E6</f>
        <v>0</v>
      </c>
      <c r="W5" s="8">
        <f>'[1]22'!E6</f>
        <v>0</v>
      </c>
      <c r="X5" s="8">
        <f>'[1]23'!E6</f>
        <v>0</v>
      </c>
      <c r="Y5" s="8">
        <f>'[1]24'!E6</f>
        <v>0</v>
      </c>
      <c r="Z5" s="8">
        <f>'[1]25'!E6</f>
        <v>0</v>
      </c>
      <c r="AA5" s="8">
        <f>'[1]26'!E6</f>
        <v>0</v>
      </c>
      <c r="AB5" s="8">
        <f>'[1]27'!E6</f>
        <v>0</v>
      </c>
      <c r="AC5" s="8">
        <f>'[1]28'!E6</f>
        <v>0</v>
      </c>
      <c r="AD5" s="8">
        <f>'[1]29'!E6</f>
        <v>0</v>
      </c>
      <c r="AE5" s="8">
        <f>'[1]30'!E6</f>
        <v>0</v>
      </c>
      <c r="AF5" s="8">
        <f>'[1]31'!E6</f>
        <v>0</v>
      </c>
    </row>
    <row r="6" spans="1:32">
      <c r="A6" s="7" t="s">
        <v>6</v>
      </c>
      <c r="B6" s="8">
        <f>'[1]1'!E7</f>
        <v>0</v>
      </c>
      <c r="C6" s="8">
        <f>'[1]2'!E7</f>
        <v>0</v>
      </c>
      <c r="D6" s="8">
        <f>'[1]3'!E7</f>
        <v>0</v>
      </c>
      <c r="E6" s="8">
        <f>'[1]4'!E7</f>
        <v>0</v>
      </c>
      <c r="F6" s="8">
        <f>'[1]5'!E7</f>
        <v>0</v>
      </c>
      <c r="G6" s="8">
        <f>'[1]6'!E7</f>
        <v>0</v>
      </c>
      <c r="H6" s="8">
        <f>'[1]7'!E7</f>
        <v>0</v>
      </c>
      <c r="I6" s="8">
        <f>'[1]8'!E7</f>
        <v>0</v>
      </c>
      <c r="J6" s="8">
        <f>'[1]9'!E7</f>
        <v>0</v>
      </c>
      <c r="K6" s="8">
        <f>'[1]10'!E7</f>
        <v>0</v>
      </c>
      <c r="L6" s="8">
        <f>'[1]11'!E7</f>
        <v>0</v>
      </c>
      <c r="M6" s="8">
        <f>'[1]12'!E7</f>
        <v>0</v>
      </c>
      <c r="N6" s="8">
        <f>'[1]13'!E7</f>
        <v>0</v>
      </c>
      <c r="O6" s="8">
        <f>'[1]14'!E7</f>
        <v>0</v>
      </c>
      <c r="P6" s="8">
        <f>'[1]15'!E7</f>
        <v>0</v>
      </c>
      <c r="Q6" s="8">
        <f>'[1]16'!E7</f>
        <v>0</v>
      </c>
      <c r="R6" s="8">
        <f>'[1]17'!E7</f>
        <v>0</v>
      </c>
      <c r="S6" s="8">
        <f>'[1]18'!E7</f>
        <v>0</v>
      </c>
      <c r="T6" s="8">
        <f>'[1]19'!E7</f>
        <v>0</v>
      </c>
      <c r="U6" s="8">
        <f>'[1]20'!E7</f>
        <v>0</v>
      </c>
      <c r="V6" s="9">
        <f>'[1]21'!E7</f>
        <v>0</v>
      </c>
      <c r="W6" s="8">
        <f>'[1]22'!E7</f>
        <v>0</v>
      </c>
      <c r="X6" s="8">
        <f>'[1]23'!E7</f>
        <v>0</v>
      </c>
      <c r="Y6" s="8">
        <f>'[1]24'!E7</f>
        <v>0</v>
      </c>
      <c r="Z6" s="8">
        <f>'[1]25'!E7</f>
        <v>0</v>
      </c>
      <c r="AA6" s="8">
        <f>'[1]26'!E7</f>
        <v>0</v>
      </c>
      <c r="AB6" s="8">
        <f>'[1]27'!E7</f>
        <v>0</v>
      </c>
      <c r="AC6" s="8">
        <f>'[1]28'!E7</f>
        <v>0</v>
      </c>
      <c r="AD6" s="8">
        <f>'[1]29'!E7</f>
        <v>0</v>
      </c>
      <c r="AE6" s="8">
        <f>'[1]30'!E7</f>
        <v>0</v>
      </c>
      <c r="AF6" s="8">
        <f>'[1]31'!E7</f>
        <v>0</v>
      </c>
    </row>
    <row r="7" spans="1:32">
      <c r="A7" s="7" t="s">
        <v>7</v>
      </c>
      <c r="B7" s="8">
        <f>'[1]1'!E8</f>
        <v>0</v>
      </c>
      <c r="C7" s="8">
        <f>'[1]2'!E8</f>
        <v>0</v>
      </c>
      <c r="D7" s="8">
        <f>'[1]3'!E8</f>
        <v>0</v>
      </c>
      <c r="E7" s="8">
        <f>'[1]4'!E8</f>
        <v>0</v>
      </c>
      <c r="F7" s="8">
        <f>'[1]5'!E8</f>
        <v>0</v>
      </c>
      <c r="G7" s="8">
        <f>'[1]6'!E8</f>
        <v>0</v>
      </c>
      <c r="H7" s="8">
        <f>'[1]7'!E8</f>
        <v>0</v>
      </c>
      <c r="I7" s="8">
        <f>'[1]8'!E8</f>
        <v>0</v>
      </c>
      <c r="J7" s="8">
        <f>'[1]9'!E8</f>
        <v>0</v>
      </c>
      <c r="K7" s="8">
        <f>'[1]10'!E8</f>
        <v>0</v>
      </c>
      <c r="L7" s="8">
        <f>'[1]11'!E8</f>
        <v>0</v>
      </c>
      <c r="M7" s="8">
        <f>'[1]12'!E8</f>
        <v>0</v>
      </c>
      <c r="N7" s="8">
        <f>'[1]13'!E8</f>
        <v>0</v>
      </c>
      <c r="O7" s="8">
        <f>'[1]14'!E8</f>
        <v>0</v>
      </c>
      <c r="P7" s="8">
        <f>'[1]15'!E8</f>
        <v>0</v>
      </c>
      <c r="Q7" s="8">
        <f>'[1]16'!E8</f>
        <v>0</v>
      </c>
      <c r="R7" s="8">
        <f>'[1]17'!E8</f>
        <v>0</v>
      </c>
      <c r="S7" s="8">
        <f>'[1]18'!E8</f>
        <v>0</v>
      </c>
      <c r="T7" s="8">
        <f>'[1]19'!E8</f>
        <v>0</v>
      </c>
      <c r="U7" s="8">
        <f>'[1]20'!E8</f>
        <v>0</v>
      </c>
      <c r="V7" s="9">
        <f>'[1]21'!E8</f>
        <v>0</v>
      </c>
      <c r="W7" s="8">
        <f>'[1]22'!E8</f>
        <v>0</v>
      </c>
      <c r="X7" s="8">
        <f>'[1]23'!E8</f>
        <v>0</v>
      </c>
      <c r="Y7" s="8">
        <f>'[1]24'!E8</f>
        <v>0</v>
      </c>
      <c r="Z7" s="8">
        <f>'[1]25'!E8</f>
        <v>0</v>
      </c>
      <c r="AA7" s="8">
        <f>'[1]26'!E8</f>
        <v>0</v>
      </c>
      <c r="AB7" s="8">
        <f>'[1]27'!E8</f>
        <v>0</v>
      </c>
      <c r="AC7" s="8">
        <f>'[1]28'!E8</f>
        <v>0</v>
      </c>
      <c r="AD7" s="8">
        <f>'[1]29'!E8</f>
        <v>0</v>
      </c>
      <c r="AE7" s="8">
        <f>'[1]30'!E8</f>
        <v>0</v>
      </c>
      <c r="AF7" s="8">
        <f>'[1]31'!E8</f>
        <v>0</v>
      </c>
    </row>
    <row r="8" spans="1:32">
      <c r="A8" s="7" t="s">
        <v>8</v>
      </c>
      <c r="B8" s="8">
        <f>'[1]1'!E9</f>
        <v>0</v>
      </c>
      <c r="C8" s="8">
        <f>'[1]2'!E9</f>
        <v>0</v>
      </c>
      <c r="D8" s="8">
        <f>'[1]3'!E9</f>
        <v>0</v>
      </c>
      <c r="E8" s="8">
        <f>'[1]4'!E9</f>
        <v>0</v>
      </c>
      <c r="F8" s="8">
        <f>'[1]5'!E9</f>
        <v>0</v>
      </c>
      <c r="G8" s="8">
        <f>'[1]6'!E9</f>
        <v>0</v>
      </c>
      <c r="H8" s="8">
        <f>'[1]7'!E9</f>
        <v>0</v>
      </c>
      <c r="I8" s="8">
        <f>'[1]8'!E9</f>
        <v>0</v>
      </c>
      <c r="J8" s="8">
        <f>'[1]9'!E9</f>
        <v>0</v>
      </c>
      <c r="K8" s="8">
        <f>'[1]10'!E9</f>
        <v>0</v>
      </c>
      <c r="L8" s="8">
        <f>'[1]11'!E9</f>
        <v>0</v>
      </c>
      <c r="M8" s="8">
        <f>'[1]12'!E9</f>
        <v>0</v>
      </c>
      <c r="N8" s="8">
        <f>'[1]13'!E9</f>
        <v>0</v>
      </c>
      <c r="O8" s="8">
        <f>'[1]14'!E9</f>
        <v>0</v>
      </c>
      <c r="P8" s="8">
        <f>'[1]15'!E9</f>
        <v>0</v>
      </c>
      <c r="Q8" s="8">
        <f>'[1]16'!E9</f>
        <v>0</v>
      </c>
      <c r="R8" s="8">
        <f>'[1]17'!E9</f>
        <v>0</v>
      </c>
      <c r="S8" s="8">
        <f>'[1]18'!E9</f>
        <v>0</v>
      </c>
      <c r="T8" s="8">
        <f>'[1]19'!E9</f>
        <v>0</v>
      </c>
      <c r="U8" s="8">
        <f>'[1]20'!E9</f>
        <v>0</v>
      </c>
      <c r="V8" s="9">
        <f>'[1]21'!E9</f>
        <v>0</v>
      </c>
      <c r="W8" s="8">
        <f>'[1]22'!E9</f>
        <v>0</v>
      </c>
      <c r="X8" s="8">
        <f>'[1]23'!E9</f>
        <v>0</v>
      </c>
      <c r="Y8" s="8">
        <f>'[1]24'!E9</f>
        <v>0</v>
      </c>
      <c r="Z8" s="8">
        <f>'[1]25'!E9</f>
        <v>0</v>
      </c>
      <c r="AA8" s="8">
        <f>'[1]26'!E9</f>
        <v>0</v>
      </c>
      <c r="AB8" s="8">
        <f>'[1]27'!E9</f>
        <v>0</v>
      </c>
      <c r="AC8" s="8">
        <f>'[1]28'!E9</f>
        <v>0</v>
      </c>
      <c r="AD8" s="8">
        <f>'[1]29'!E9</f>
        <v>0</v>
      </c>
      <c r="AE8" s="8">
        <f>'[1]30'!E9</f>
        <v>0</v>
      </c>
      <c r="AF8" s="8">
        <f>'[1]31'!E9</f>
        <v>0</v>
      </c>
    </row>
    <row r="9" spans="1:32">
      <c r="A9" s="10" t="s">
        <v>9</v>
      </c>
      <c r="B9" s="8">
        <f>'[1]1'!E10</f>
        <v>0</v>
      </c>
      <c r="C9" s="8">
        <f>'[1]2'!E10</f>
        <v>0</v>
      </c>
      <c r="D9" s="8">
        <f>'[1]3'!E10</f>
        <v>0</v>
      </c>
      <c r="E9" s="8">
        <f>'[1]4'!E10</f>
        <v>0</v>
      </c>
      <c r="F9" s="8">
        <f>'[1]5'!E10</f>
        <v>0</v>
      </c>
      <c r="G9" s="8">
        <f>'[1]6'!E10</f>
        <v>0</v>
      </c>
      <c r="H9" s="8">
        <f>'[1]7'!E10</f>
        <v>0</v>
      </c>
      <c r="I9" s="8">
        <f>'[1]8'!E10</f>
        <v>0</v>
      </c>
      <c r="J9" s="8">
        <f>'[1]9'!E10</f>
        <v>0</v>
      </c>
      <c r="K9" s="8">
        <f>'[1]10'!E10</f>
        <v>0</v>
      </c>
      <c r="L9" s="8">
        <f>'[1]11'!E10</f>
        <v>0</v>
      </c>
      <c r="M9" s="8">
        <f>'[1]12'!E10</f>
        <v>0</v>
      </c>
      <c r="N9" s="8">
        <f>'[1]13'!E10</f>
        <v>0</v>
      </c>
      <c r="O9" s="8">
        <f>'[1]14'!E10</f>
        <v>0</v>
      </c>
      <c r="P9" s="8">
        <f>'[1]15'!E10</f>
        <v>0</v>
      </c>
      <c r="Q9" s="8">
        <f>'[1]16'!E10</f>
        <v>0</v>
      </c>
      <c r="R9" s="8">
        <f>'[1]17'!E10</f>
        <v>0</v>
      </c>
      <c r="S9" s="8">
        <f>'[1]18'!E10</f>
        <v>0</v>
      </c>
      <c r="T9" s="8">
        <f>'[1]19'!E10</f>
        <v>0</v>
      </c>
      <c r="U9" s="8">
        <f>'[1]20'!E10</f>
        <v>0</v>
      </c>
      <c r="V9" s="9">
        <f>'[1]21'!E10</f>
        <v>0</v>
      </c>
      <c r="W9" s="8">
        <f>'[1]22'!E10</f>
        <v>0</v>
      </c>
      <c r="X9" s="8">
        <f>'[1]23'!E10</f>
        <v>0</v>
      </c>
      <c r="Y9" s="8">
        <f>'[1]24'!E10</f>
        <v>0</v>
      </c>
      <c r="Z9" s="8">
        <f>'[1]25'!E10</f>
        <v>0</v>
      </c>
      <c r="AA9" s="8">
        <f>'[1]26'!E10</f>
        <v>0</v>
      </c>
      <c r="AB9" s="8">
        <f>'[1]27'!E10</f>
        <v>0</v>
      </c>
      <c r="AC9" s="8">
        <f>'[1]28'!E10</f>
        <v>0</v>
      </c>
      <c r="AD9" s="8">
        <f>'[1]29'!E10</f>
        <v>0</v>
      </c>
      <c r="AE9" s="8">
        <f>'[1]30'!E10</f>
        <v>0</v>
      </c>
      <c r="AF9" s="8">
        <f>'[1]31'!E10</f>
        <v>0</v>
      </c>
    </row>
    <row r="10" spans="1:32">
      <c r="A10" s="10" t="s">
        <v>10</v>
      </c>
      <c r="B10" s="8">
        <f>'[1]1'!E11</f>
        <v>0</v>
      </c>
      <c r="C10" s="8">
        <f>'[1]2'!E11</f>
        <v>0</v>
      </c>
      <c r="D10" s="8">
        <f>'[1]3'!E11</f>
        <v>0</v>
      </c>
      <c r="E10" s="8">
        <f>'[1]4'!E11</f>
        <v>0</v>
      </c>
      <c r="F10" s="8">
        <f>'[1]5'!E11</f>
        <v>0</v>
      </c>
      <c r="G10" s="8">
        <f>'[1]6'!E11</f>
        <v>0</v>
      </c>
      <c r="H10" s="8">
        <f>'[1]7'!E11</f>
        <v>0</v>
      </c>
      <c r="I10" s="8">
        <f>'[1]8'!E11</f>
        <v>0</v>
      </c>
      <c r="J10" s="8">
        <f>'[1]9'!E11</f>
        <v>0</v>
      </c>
      <c r="K10" s="8">
        <f>'[1]10'!E11</f>
        <v>0</v>
      </c>
      <c r="L10" s="8">
        <f>'[1]11'!E11</f>
        <v>0</v>
      </c>
      <c r="M10" s="8">
        <f>'[1]12'!E11</f>
        <v>0</v>
      </c>
      <c r="N10" s="8">
        <f>'[1]13'!E11</f>
        <v>0</v>
      </c>
      <c r="O10" s="8">
        <f>'[1]14'!E11</f>
        <v>0</v>
      </c>
      <c r="P10" s="8">
        <f>'[1]15'!E11</f>
        <v>0</v>
      </c>
      <c r="Q10" s="8">
        <f>'[1]16'!E11</f>
        <v>0</v>
      </c>
      <c r="R10" s="8">
        <f>'[1]17'!E11</f>
        <v>0</v>
      </c>
      <c r="S10" s="8">
        <f>'[1]18'!E11</f>
        <v>0</v>
      </c>
      <c r="T10" s="8">
        <f>'[1]19'!E11</f>
        <v>0</v>
      </c>
      <c r="U10" s="8">
        <f>'[1]20'!E11</f>
        <v>0</v>
      </c>
      <c r="V10" s="9">
        <f>'[1]21'!E11</f>
        <v>0</v>
      </c>
      <c r="W10" s="8">
        <f>'[1]22'!E11</f>
        <v>0</v>
      </c>
      <c r="X10" s="8">
        <f>'[1]23'!E11</f>
        <v>0</v>
      </c>
      <c r="Y10" s="8">
        <f>'[1]24'!E11</f>
        <v>0</v>
      </c>
      <c r="Z10" s="8">
        <f>'[1]25'!E11</f>
        <v>0</v>
      </c>
      <c r="AA10" s="8">
        <f>'[1]26'!E11</f>
        <v>0</v>
      </c>
      <c r="AB10" s="8">
        <f>'[1]27'!E11</f>
        <v>0</v>
      </c>
      <c r="AC10" s="8">
        <f>'[1]28'!E11</f>
        <v>0</v>
      </c>
      <c r="AD10" s="8">
        <f>'[1]29'!E11</f>
        <v>0</v>
      </c>
      <c r="AE10" s="8">
        <f>'[1]30'!E11</f>
        <v>0</v>
      </c>
      <c r="AF10" s="8">
        <f>'[1]31'!E11</f>
        <v>0</v>
      </c>
    </row>
    <row r="11" spans="1:32">
      <c r="A11" s="7" t="s">
        <v>11</v>
      </c>
      <c r="B11" s="8">
        <f>'[1]1'!E12</f>
        <v>0</v>
      </c>
      <c r="C11" s="8">
        <f>'[1]2'!E12</f>
        <v>0</v>
      </c>
      <c r="D11" s="8">
        <f>'[1]3'!E12</f>
        <v>0</v>
      </c>
      <c r="E11" s="8">
        <f>'[1]4'!E12</f>
        <v>0</v>
      </c>
      <c r="F11" s="8">
        <f>'[1]5'!E12</f>
        <v>0</v>
      </c>
      <c r="G11" s="8">
        <f>'[1]6'!E12</f>
        <v>0</v>
      </c>
      <c r="H11" s="8">
        <f>'[1]7'!E12</f>
        <v>0</v>
      </c>
      <c r="I11" s="8">
        <f>'[1]8'!E12</f>
        <v>0</v>
      </c>
      <c r="J11" s="8">
        <f>'[1]9'!E12</f>
        <v>0</v>
      </c>
      <c r="K11" s="8">
        <f>'[1]10'!E12</f>
        <v>0</v>
      </c>
      <c r="L11" s="8">
        <f>'[1]11'!E12</f>
        <v>0</v>
      </c>
      <c r="M11" s="8">
        <f>'[1]12'!E12</f>
        <v>0</v>
      </c>
      <c r="N11" s="8">
        <f>'[1]13'!E12</f>
        <v>0</v>
      </c>
      <c r="O11" s="8">
        <f>'[1]14'!E12</f>
        <v>0</v>
      </c>
      <c r="P11" s="8">
        <f>'[1]15'!E12</f>
        <v>0</v>
      </c>
      <c r="Q11" s="8">
        <f>'[1]16'!E12</f>
        <v>0</v>
      </c>
      <c r="R11" s="8">
        <f>'[1]17'!E12</f>
        <v>0</v>
      </c>
      <c r="S11" s="8">
        <f>'[1]18'!E12</f>
        <v>0</v>
      </c>
      <c r="T11" s="8">
        <f>'[1]19'!E12</f>
        <v>0</v>
      </c>
      <c r="U11" s="8">
        <f>'[1]20'!E12</f>
        <v>0</v>
      </c>
      <c r="V11" s="9">
        <f>'[1]21'!E12</f>
        <v>0</v>
      </c>
      <c r="W11" s="8">
        <f>'[1]22'!E12</f>
        <v>0</v>
      </c>
      <c r="X11" s="8">
        <f>'[1]23'!E12</f>
        <v>0</v>
      </c>
      <c r="Y11" s="8">
        <f>'[1]24'!E12</f>
        <v>0</v>
      </c>
      <c r="Z11" s="8">
        <f>'[1]25'!E12</f>
        <v>0</v>
      </c>
      <c r="AA11" s="8">
        <f>'[1]26'!E12</f>
        <v>0</v>
      </c>
      <c r="AB11" s="8">
        <f>'[1]27'!E12</f>
        <v>0</v>
      </c>
      <c r="AC11" s="8">
        <f>'[1]28'!E12</f>
        <v>0</v>
      </c>
      <c r="AD11" s="8">
        <f>'[1]29'!E12</f>
        <v>0</v>
      </c>
      <c r="AE11" s="8">
        <f>'[1]30'!E12</f>
        <v>0</v>
      </c>
      <c r="AF11" s="8">
        <f>'[1]31'!E12</f>
        <v>0</v>
      </c>
    </row>
    <row r="12" spans="1:32">
      <c r="A12" s="7" t="s">
        <v>12</v>
      </c>
      <c r="B12" s="8">
        <f>'[1]1'!E13</f>
        <v>0</v>
      </c>
      <c r="C12" s="8">
        <f>'[1]2'!E13</f>
        <v>0</v>
      </c>
      <c r="D12" s="8">
        <f>'[1]3'!E13</f>
        <v>0</v>
      </c>
      <c r="E12" s="8">
        <f>'[1]4'!E13</f>
        <v>0</v>
      </c>
      <c r="F12" s="8">
        <f>'[1]5'!E13</f>
        <v>0</v>
      </c>
      <c r="G12" s="8">
        <f>'[1]6'!E13</f>
        <v>0</v>
      </c>
      <c r="H12" s="8">
        <f>'[1]7'!E13</f>
        <v>0</v>
      </c>
      <c r="I12" s="8">
        <f>'[1]8'!E13</f>
        <v>0</v>
      </c>
      <c r="J12" s="8">
        <f>'[1]9'!E13</f>
        <v>0</v>
      </c>
      <c r="K12" s="8">
        <f>'[1]10'!E13</f>
        <v>0</v>
      </c>
      <c r="L12" s="8">
        <f>'[1]11'!E13</f>
        <v>0</v>
      </c>
      <c r="M12" s="8">
        <f>'[1]12'!E13</f>
        <v>0</v>
      </c>
      <c r="N12" s="8">
        <f>'[1]13'!E13</f>
        <v>0</v>
      </c>
      <c r="O12" s="8">
        <f>'[1]14'!E13</f>
        <v>0</v>
      </c>
      <c r="P12" s="8">
        <f>'[1]15'!E13</f>
        <v>0</v>
      </c>
      <c r="Q12" s="8">
        <f>'[1]16'!E13</f>
        <v>0</v>
      </c>
      <c r="R12" s="8">
        <f>'[1]17'!E13</f>
        <v>0</v>
      </c>
      <c r="S12" s="8">
        <f>'[1]18'!E13</f>
        <v>0</v>
      </c>
      <c r="T12" s="8">
        <f>'[1]19'!E13</f>
        <v>0</v>
      </c>
      <c r="U12" s="8">
        <f>'[1]20'!E13</f>
        <v>0</v>
      </c>
      <c r="V12" s="9">
        <f>'[1]21'!E13</f>
        <v>0</v>
      </c>
      <c r="W12" s="8">
        <f>'[1]22'!E13</f>
        <v>0</v>
      </c>
      <c r="X12" s="8">
        <f>'[1]23'!E13</f>
        <v>0</v>
      </c>
      <c r="Y12" s="8">
        <f>'[1]24'!E13</f>
        <v>0</v>
      </c>
      <c r="Z12" s="8">
        <f>'[1]25'!E13</f>
        <v>0</v>
      </c>
      <c r="AA12" s="8">
        <f>'[1]26'!E13</f>
        <v>0</v>
      </c>
      <c r="AB12" s="8">
        <f>'[1]27'!E13</f>
        <v>0</v>
      </c>
      <c r="AC12" s="8">
        <f>'[1]28'!E13</f>
        <v>0</v>
      </c>
      <c r="AD12" s="8">
        <f>'[1]29'!E13</f>
        <v>0</v>
      </c>
      <c r="AE12" s="8">
        <f>'[1]30'!E13</f>
        <v>0</v>
      </c>
      <c r="AF12" s="8">
        <f>'[1]31'!E13</f>
        <v>0</v>
      </c>
    </row>
    <row r="13" spans="1:32">
      <c r="A13" s="7" t="s">
        <v>13</v>
      </c>
      <c r="B13" s="8">
        <f>'[1]1'!E14</f>
        <v>0</v>
      </c>
      <c r="C13" s="8">
        <f>'[1]2'!E14</f>
        <v>0</v>
      </c>
      <c r="D13" s="8">
        <f>'[1]3'!E14</f>
        <v>0</v>
      </c>
      <c r="E13" s="8">
        <f>'[1]4'!E14</f>
        <v>0</v>
      </c>
      <c r="F13" s="8">
        <f>'[1]5'!E14</f>
        <v>0</v>
      </c>
      <c r="G13" s="8">
        <f>'[1]6'!E14</f>
        <v>0</v>
      </c>
      <c r="H13" s="8">
        <f>'[1]7'!E14</f>
        <v>0</v>
      </c>
      <c r="I13" s="8">
        <f>'[1]8'!E14</f>
        <v>0</v>
      </c>
      <c r="J13" s="8">
        <f>'[1]9'!E14</f>
        <v>0</v>
      </c>
      <c r="K13" s="8">
        <f>'[1]10'!E14</f>
        <v>0</v>
      </c>
      <c r="L13" s="8">
        <f>'[1]11'!E14</f>
        <v>0</v>
      </c>
      <c r="M13" s="8">
        <f>'[1]12'!E14</f>
        <v>0</v>
      </c>
      <c r="N13" s="8">
        <f>'[1]13'!E14</f>
        <v>0</v>
      </c>
      <c r="O13" s="8">
        <f>'[1]14'!E14</f>
        <v>0</v>
      </c>
      <c r="P13" s="8">
        <f>'[1]15'!E14</f>
        <v>0</v>
      </c>
      <c r="Q13" s="8">
        <f>'[1]16'!E14</f>
        <v>0</v>
      </c>
      <c r="R13" s="8">
        <f>'[1]17'!E14</f>
        <v>0</v>
      </c>
      <c r="S13" s="8">
        <f>'[1]18'!E14</f>
        <v>0</v>
      </c>
      <c r="T13" s="8">
        <f>'[1]19'!E14</f>
        <v>0</v>
      </c>
      <c r="U13" s="8">
        <f>'[1]20'!E14</f>
        <v>0</v>
      </c>
      <c r="V13" s="9">
        <f>'[1]21'!E14</f>
        <v>0</v>
      </c>
      <c r="W13" s="8">
        <f>'[1]22'!E14</f>
        <v>0</v>
      </c>
      <c r="X13" s="8">
        <f>'[1]23'!E14</f>
        <v>0</v>
      </c>
      <c r="Y13" s="8">
        <f>'[1]24'!E14</f>
        <v>0</v>
      </c>
      <c r="Z13" s="8">
        <f>'[1]25'!E14</f>
        <v>0</v>
      </c>
      <c r="AA13" s="8">
        <f>'[1]26'!E14</f>
        <v>0</v>
      </c>
      <c r="AB13" s="8">
        <f>'[1]27'!E14</f>
        <v>0</v>
      </c>
      <c r="AC13" s="8">
        <f>'[1]28'!E14</f>
        <v>0</v>
      </c>
      <c r="AD13" s="8">
        <f>'[1]29'!E14</f>
        <v>0</v>
      </c>
      <c r="AE13" s="8">
        <f>'[1]30'!E14</f>
        <v>0</v>
      </c>
      <c r="AF13" s="8">
        <f>'[1]31'!E14</f>
        <v>0</v>
      </c>
    </row>
    <row r="14" spans="1:32">
      <c r="A14" s="7" t="s">
        <v>14</v>
      </c>
      <c r="B14" s="8">
        <f>'[1]1'!E15</f>
        <v>0</v>
      </c>
      <c r="C14" s="8">
        <f>'[1]2'!E15</f>
        <v>0</v>
      </c>
      <c r="D14" s="8">
        <f>'[1]3'!E15</f>
        <v>0</v>
      </c>
      <c r="E14" s="8">
        <f>'[1]4'!E15</f>
        <v>0</v>
      </c>
      <c r="F14" s="8">
        <f>'[1]5'!E15</f>
        <v>0</v>
      </c>
      <c r="G14" s="8">
        <f>'[1]6'!E15</f>
        <v>0</v>
      </c>
      <c r="H14" s="8">
        <f>'[1]7'!E15</f>
        <v>0</v>
      </c>
      <c r="I14" s="8">
        <f>'[1]8'!E15</f>
        <v>0</v>
      </c>
      <c r="J14" s="8">
        <f>'[1]9'!E15</f>
        <v>0</v>
      </c>
      <c r="K14" s="8">
        <f>'[1]10'!E15</f>
        <v>0</v>
      </c>
      <c r="L14" s="8">
        <f>'[1]11'!E15</f>
        <v>0</v>
      </c>
      <c r="M14" s="8">
        <f>'[1]12'!E15</f>
        <v>0</v>
      </c>
      <c r="N14" s="8">
        <f>'[1]13'!E15</f>
        <v>0</v>
      </c>
      <c r="O14" s="8">
        <f>'[1]14'!E15</f>
        <v>0</v>
      </c>
      <c r="P14" s="8">
        <f>'[1]15'!E15</f>
        <v>0</v>
      </c>
      <c r="Q14" s="8">
        <f>'[1]16'!E15</f>
        <v>0</v>
      </c>
      <c r="R14" s="8">
        <f>'[1]17'!E15</f>
        <v>0</v>
      </c>
      <c r="S14" s="8">
        <f>'[1]18'!E15</f>
        <v>0</v>
      </c>
      <c r="T14" s="8">
        <f>'[1]19'!E15</f>
        <v>0</v>
      </c>
      <c r="U14" s="8">
        <f>'[1]20'!E15</f>
        <v>0</v>
      </c>
      <c r="V14" s="9">
        <f>'[1]21'!E15</f>
        <v>0</v>
      </c>
      <c r="W14" s="8">
        <f>'[1]22'!E15</f>
        <v>0</v>
      </c>
      <c r="X14" s="8">
        <f>'[1]23'!E15</f>
        <v>0</v>
      </c>
      <c r="Y14" s="8">
        <f>'[1]24'!E15</f>
        <v>0</v>
      </c>
      <c r="Z14" s="8">
        <f>'[1]25'!E15</f>
        <v>0</v>
      </c>
      <c r="AA14" s="8">
        <f>'[1]26'!E15</f>
        <v>0</v>
      </c>
      <c r="AB14" s="8">
        <f>'[1]27'!E15</f>
        <v>0</v>
      </c>
      <c r="AC14" s="8">
        <f>'[1]28'!E15</f>
        <v>0</v>
      </c>
      <c r="AD14" s="8">
        <f>'[1]29'!E15</f>
        <v>0</v>
      </c>
      <c r="AE14" s="8">
        <f>'[1]30'!E15</f>
        <v>0</v>
      </c>
      <c r="AF14" s="8">
        <f>'[1]31'!E15</f>
        <v>0</v>
      </c>
    </row>
    <row r="15" spans="1:32">
      <c r="A15" s="7" t="s">
        <v>15</v>
      </c>
      <c r="B15" s="8">
        <f>'[1]1'!E16</f>
        <v>0</v>
      </c>
      <c r="C15" s="8">
        <f>'[1]2'!E16</f>
        <v>0</v>
      </c>
      <c r="D15" s="8">
        <f>'[1]3'!E16</f>
        <v>0</v>
      </c>
      <c r="E15" s="8">
        <f>'[1]4'!E16</f>
        <v>0</v>
      </c>
      <c r="F15" s="8">
        <f>'[1]5'!E16</f>
        <v>0</v>
      </c>
      <c r="G15" s="8">
        <f>'[1]6'!E16</f>
        <v>0</v>
      </c>
      <c r="H15" s="8">
        <f>'[1]7'!E16</f>
        <v>0</v>
      </c>
      <c r="I15" s="8">
        <f>'[1]8'!E16</f>
        <v>0</v>
      </c>
      <c r="J15" s="8">
        <f>'[1]9'!E16</f>
        <v>0</v>
      </c>
      <c r="K15" s="8">
        <f>'[1]10'!E16</f>
        <v>0</v>
      </c>
      <c r="L15" s="8">
        <f>'[1]11'!E16</f>
        <v>0</v>
      </c>
      <c r="M15" s="8">
        <f>'[1]12'!E16</f>
        <v>0</v>
      </c>
      <c r="N15" s="8">
        <f>'[1]13'!E16</f>
        <v>0</v>
      </c>
      <c r="O15" s="8">
        <f>'[1]14'!E16</f>
        <v>0</v>
      </c>
      <c r="P15" s="8">
        <f>'[1]15'!E16</f>
        <v>0</v>
      </c>
      <c r="Q15" s="8">
        <f>'[1]16'!E16</f>
        <v>0</v>
      </c>
      <c r="R15" s="8">
        <f>'[1]17'!E16</f>
        <v>0</v>
      </c>
      <c r="S15" s="8">
        <f>'[1]18'!E16</f>
        <v>0</v>
      </c>
      <c r="T15" s="8">
        <f>'[1]19'!E16</f>
        <v>0</v>
      </c>
      <c r="U15" s="8">
        <f>'[1]20'!E16</f>
        <v>0</v>
      </c>
      <c r="V15" s="9">
        <f>'[1]21'!E16</f>
        <v>0</v>
      </c>
      <c r="W15" s="8">
        <f>'[1]22'!E16</f>
        <v>0</v>
      </c>
      <c r="X15" s="8">
        <f>'[1]23'!E16</f>
        <v>0</v>
      </c>
      <c r="Y15" s="8">
        <f>'[1]24'!E16</f>
        <v>0</v>
      </c>
      <c r="Z15" s="8">
        <f>'[1]25'!E16</f>
        <v>0</v>
      </c>
      <c r="AA15" s="8">
        <f>'[1]26'!E16</f>
        <v>0</v>
      </c>
      <c r="AB15" s="8">
        <f>'[1]27'!E16</f>
        <v>0</v>
      </c>
      <c r="AC15" s="8">
        <f>'[1]28'!E16</f>
        <v>0</v>
      </c>
      <c r="AD15" s="8">
        <f>'[1]29'!E16</f>
        <v>0</v>
      </c>
      <c r="AE15" s="8">
        <f>'[1]30'!E16</f>
        <v>0</v>
      </c>
      <c r="AF15" s="8">
        <f>'[1]31'!E16</f>
        <v>0</v>
      </c>
    </row>
    <row r="16" spans="1:32">
      <c r="A16" s="7" t="s">
        <v>16</v>
      </c>
      <c r="B16" s="8">
        <f>'[1]1'!E17</f>
        <v>0</v>
      </c>
      <c r="C16" s="8">
        <f>'[1]2'!E17</f>
        <v>0</v>
      </c>
      <c r="D16" s="8">
        <f>'[1]3'!E17</f>
        <v>0</v>
      </c>
      <c r="E16" s="8">
        <f>'[1]4'!E17</f>
        <v>0</v>
      </c>
      <c r="F16" s="8">
        <f>'[1]5'!E17</f>
        <v>0</v>
      </c>
      <c r="G16" s="8">
        <f>'[1]6'!E17</f>
        <v>0</v>
      </c>
      <c r="H16" s="8">
        <f>'[1]7'!E17</f>
        <v>0</v>
      </c>
      <c r="I16" s="8">
        <f>'[1]8'!E17</f>
        <v>0</v>
      </c>
      <c r="J16" s="8">
        <f>'[1]9'!E17</f>
        <v>0</v>
      </c>
      <c r="K16" s="8">
        <f>'[1]10'!E17</f>
        <v>0</v>
      </c>
      <c r="L16" s="8">
        <f>'[1]11'!E17</f>
        <v>0</v>
      </c>
      <c r="M16" s="8">
        <f>'[1]12'!E17</f>
        <v>0</v>
      </c>
      <c r="N16" s="8">
        <f>'[1]13'!E17</f>
        <v>0</v>
      </c>
      <c r="O16" s="8">
        <f>'[1]14'!E17</f>
        <v>0</v>
      </c>
      <c r="P16" s="8">
        <f>'[1]15'!E17</f>
        <v>0</v>
      </c>
      <c r="Q16" s="8">
        <f>'[1]16'!E17</f>
        <v>0</v>
      </c>
      <c r="R16" s="8">
        <f>'[1]17'!E17</f>
        <v>0</v>
      </c>
      <c r="S16" s="8">
        <f>'[1]18'!E17</f>
        <v>0</v>
      </c>
      <c r="T16" s="8">
        <f>'[1]19'!E17</f>
        <v>0</v>
      </c>
      <c r="U16" s="8">
        <f>'[1]20'!E17</f>
        <v>0</v>
      </c>
      <c r="V16" s="9">
        <f>'[1]21'!E17</f>
        <v>0</v>
      </c>
      <c r="W16" s="8">
        <f>'[1]22'!E17</f>
        <v>0</v>
      </c>
      <c r="X16" s="8">
        <f>'[1]23'!E17</f>
        <v>0</v>
      </c>
      <c r="Y16" s="8">
        <f>'[1]24'!E17</f>
        <v>0</v>
      </c>
      <c r="Z16" s="8">
        <f>'[1]25'!E17</f>
        <v>0</v>
      </c>
      <c r="AA16" s="8">
        <f>'[1]26'!E17</f>
        <v>0</v>
      </c>
      <c r="AB16" s="8">
        <f>'[1]27'!E17</f>
        <v>0</v>
      </c>
      <c r="AC16" s="8">
        <f>'[1]28'!E17</f>
        <v>0</v>
      </c>
      <c r="AD16" s="8">
        <f>'[1]29'!E17</f>
        <v>0</v>
      </c>
      <c r="AE16" s="8">
        <f>'[1]30'!E17</f>
        <v>0</v>
      </c>
      <c r="AF16" s="8">
        <f>'[1]31'!E17</f>
        <v>0</v>
      </c>
    </row>
    <row r="17" spans="1:32">
      <c r="A17" s="7" t="s">
        <v>17</v>
      </c>
      <c r="B17" s="8">
        <f>'[1]1'!E18</f>
        <v>0</v>
      </c>
      <c r="C17" s="8">
        <f>'[1]2'!E18</f>
        <v>0</v>
      </c>
      <c r="D17" s="8">
        <f>'[1]3'!E18</f>
        <v>0</v>
      </c>
      <c r="E17" s="8">
        <f>'[1]4'!E18</f>
        <v>0</v>
      </c>
      <c r="F17" s="8">
        <f>'[1]5'!E18</f>
        <v>0</v>
      </c>
      <c r="G17" s="8">
        <f>'[1]6'!E18</f>
        <v>0</v>
      </c>
      <c r="H17" s="8">
        <f>'[1]7'!E18</f>
        <v>0</v>
      </c>
      <c r="I17" s="8">
        <f>'[1]8'!E18</f>
        <v>0</v>
      </c>
      <c r="J17" s="8">
        <f>'[1]9'!E18</f>
        <v>0</v>
      </c>
      <c r="K17" s="8">
        <f>'[1]10'!E18</f>
        <v>0</v>
      </c>
      <c r="L17" s="8">
        <f>'[1]11'!E18</f>
        <v>0</v>
      </c>
      <c r="M17" s="8">
        <f>'[1]12'!E18</f>
        <v>0</v>
      </c>
      <c r="N17" s="8">
        <f>'[1]13'!E18</f>
        <v>0</v>
      </c>
      <c r="O17" s="8">
        <f>'[1]14'!E18</f>
        <v>0</v>
      </c>
      <c r="P17" s="8">
        <f>'[1]15'!E18</f>
        <v>0</v>
      </c>
      <c r="Q17" s="8">
        <f>'[1]16'!E18</f>
        <v>0</v>
      </c>
      <c r="R17" s="8">
        <f>'[1]17'!E18</f>
        <v>0</v>
      </c>
      <c r="S17" s="8">
        <f>'[1]18'!E18</f>
        <v>0</v>
      </c>
      <c r="T17" s="8">
        <f>'[1]19'!E18</f>
        <v>0</v>
      </c>
      <c r="U17" s="8">
        <f>'[1]20'!E18</f>
        <v>0</v>
      </c>
      <c r="V17" s="9">
        <f>'[1]21'!E18</f>
        <v>0</v>
      </c>
      <c r="W17" s="8">
        <f>'[1]22'!E18</f>
        <v>0</v>
      </c>
      <c r="X17" s="8">
        <f>'[1]23'!E18</f>
        <v>0</v>
      </c>
      <c r="Y17" s="8">
        <f>'[1]24'!E18</f>
        <v>0</v>
      </c>
      <c r="Z17" s="8">
        <f>'[1]25'!E18</f>
        <v>0</v>
      </c>
      <c r="AA17" s="8">
        <f>'[1]26'!E18</f>
        <v>0</v>
      </c>
      <c r="AB17" s="8">
        <f>'[1]27'!E18</f>
        <v>0</v>
      </c>
      <c r="AC17" s="8">
        <f>'[1]28'!E18</f>
        <v>0</v>
      </c>
      <c r="AD17" s="8">
        <f>'[1]29'!E18</f>
        <v>0</v>
      </c>
      <c r="AE17" s="8">
        <f>'[1]30'!E18</f>
        <v>0</v>
      </c>
      <c r="AF17" s="8">
        <f>'[1]31'!E18</f>
        <v>0</v>
      </c>
    </row>
    <row r="18" spans="1:32">
      <c r="A18" s="7" t="s">
        <v>18</v>
      </c>
      <c r="B18" s="8">
        <f>'[1]1'!E19</f>
        <v>0</v>
      </c>
      <c r="C18" s="8">
        <f>'[1]2'!E19</f>
        <v>0</v>
      </c>
      <c r="D18" s="8">
        <f>'[1]3'!E19</f>
        <v>0</v>
      </c>
      <c r="E18" s="8">
        <f>'[1]4'!E19</f>
        <v>0</v>
      </c>
      <c r="F18" s="8">
        <f>'[1]5'!E19</f>
        <v>0</v>
      </c>
      <c r="G18" s="8">
        <f>'[1]6'!E19</f>
        <v>0</v>
      </c>
      <c r="H18" s="8">
        <f>'[1]7'!E19</f>
        <v>0</v>
      </c>
      <c r="I18" s="8">
        <f>'[1]8'!E19</f>
        <v>0</v>
      </c>
      <c r="J18" s="8">
        <f>'[1]9'!E19</f>
        <v>0</v>
      </c>
      <c r="K18" s="8">
        <f>'[1]10'!E19</f>
        <v>0</v>
      </c>
      <c r="L18" s="8">
        <f>'[1]11'!E19</f>
        <v>0</v>
      </c>
      <c r="M18" s="8">
        <f>'[1]12'!E19</f>
        <v>0</v>
      </c>
      <c r="N18" s="8">
        <f>'[1]13'!E19</f>
        <v>0</v>
      </c>
      <c r="O18" s="8">
        <f>'[1]14'!E19</f>
        <v>0</v>
      </c>
      <c r="P18" s="8">
        <f>'[1]15'!E19</f>
        <v>0</v>
      </c>
      <c r="Q18" s="8">
        <f>'[1]16'!E19</f>
        <v>0</v>
      </c>
      <c r="R18" s="8">
        <f>'[1]17'!E19</f>
        <v>0</v>
      </c>
      <c r="S18" s="8">
        <f>'[1]18'!E19</f>
        <v>0</v>
      </c>
      <c r="T18" s="8">
        <f>'[1]19'!E19</f>
        <v>0</v>
      </c>
      <c r="U18" s="8">
        <f>'[1]20'!E19</f>
        <v>0</v>
      </c>
      <c r="V18" s="9">
        <f>'[1]21'!E19</f>
        <v>0</v>
      </c>
      <c r="W18" s="8">
        <f>'[1]22'!E19</f>
        <v>0</v>
      </c>
      <c r="X18" s="8">
        <f>'[1]23'!E19</f>
        <v>0</v>
      </c>
      <c r="Y18" s="8">
        <f>'[1]24'!E19</f>
        <v>0</v>
      </c>
      <c r="Z18" s="8">
        <f>'[1]25'!E19</f>
        <v>0</v>
      </c>
      <c r="AA18" s="8">
        <f>'[1]26'!E19</f>
        <v>0</v>
      </c>
      <c r="AB18" s="8">
        <f>'[1]27'!E19</f>
        <v>0</v>
      </c>
      <c r="AC18" s="8">
        <f>'[1]28'!E19</f>
        <v>0</v>
      </c>
      <c r="AD18" s="8">
        <f>'[1]29'!E19</f>
        <v>0</v>
      </c>
      <c r="AE18" s="8">
        <f>'[1]30'!E19</f>
        <v>0</v>
      </c>
      <c r="AF18" s="8">
        <f>'[1]31'!E19</f>
        <v>0</v>
      </c>
    </row>
    <row r="19" spans="1:32">
      <c r="A19" s="7" t="s">
        <v>19</v>
      </c>
      <c r="B19" s="8">
        <f>'[1]1'!E20</f>
        <v>0</v>
      </c>
      <c r="C19" s="8">
        <f>'[1]2'!E20</f>
        <v>0</v>
      </c>
      <c r="D19" s="8">
        <f>'[1]3'!E20</f>
        <v>0</v>
      </c>
      <c r="E19" s="8">
        <f>'[1]4'!E20</f>
        <v>0</v>
      </c>
      <c r="F19" s="8">
        <f>'[1]5'!E20</f>
        <v>0</v>
      </c>
      <c r="G19" s="8">
        <f>'[1]6'!E20</f>
        <v>0</v>
      </c>
      <c r="H19" s="8">
        <f>'[1]7'!E20</f>
        <v>0</v>
      </c>
      <c r="I19" s="8">
        <f>'[1]8'!E20</f>
        <v>0</v>
      </c>
      <c r="J19" s="8">
        <f>'[1]9'!E20</f>
        <v>0</v>
      </c>
      <c r="K19" s="8">
        <f>'[1]10'!E20</f>
        <v>0</v>
      </c>
      <c r="L19" s="8">
        <f>'[1]11'!E20</f>
        <v>0</v>
      </c>
      <c r="M19" s="8">
        <f>'[1]12'!E20</f>
        <v>0</v>
      </c>
      <c r="N19" s="8">
        <f>'[1]13'!E20</f>
        <v>0</v>
      </c>
      <c r="O19" s="8">
        <f>'[1]14'!E20</f>
        <v>0</v>
      </c>
      <c r="P19" s="8">
        <f>'[1]15'!E20</f>
        <v>0</v>
      </c>
      <c r="Q19" s="8">
        <f>'[1]16'!E20</f>
        <v>0</v>
      </c>
      <c r="R19" s="8">
        <f>'[1]17'!E20</f>
        <v>0</v>
      </c>
      <c r="S19" s="8">
        <f>'[1]18'!E20</f>
        <v>0</v>
      </c>
      <c r="T19" s="8">
        <f>'[1]19'!E20</f>
        <v>0</v>
      </c>
      <c r="U19" s="8">
        <f>'[1]20'!E20</f>
        <v>0</v>
      </c>
      <c r="V19" s="9">
        <f>'[1]21'!E20</f>
        <v>0</v>
      </c>
      <c r="W19" s="8">
        <f>'[1]22'!E20</f>
        <v>0</v>
      </c>
      <c r="X19" s="8">
        <f>'[1]23'!E20</f>
        <v>0</v>
      </c>
      <c r="Y19" s="8">
        <f>'[1]24'!E20</f>
        <v>0</v>
      </c>
      <c r="Z19" s="8">
        <f>'[1]25'!E20</f>
        <v>0</v>
      </c>
      <c r="AA19" s="8">
        <f>'[1]26'!E20</f>
        <v>0</v>
      </c>
      <c r="AB19" s="8">
        <f>'[1]27'!E20</f>
        <v>0</v>
      </c>
      <c r="AC19" s="8">
        <f>'[1]28'!E20</f>
        <v>0</v>
      </c>
      <c r="AD19" s="8">
        <f>'[1]29'!E20</f>
        <v>0</v>
      </c>
      <c r="AE19" s="8">
        <f>'[1]30'!E20</f>
        <v>0</v>
      </c>
      <c r="AF19" s="8">
        <f>'[1]31'!E20</f>
        <v>0</v>
      </c>
    </row>
    <row r="20" spans="1:32">
      <c r="A20" s="7" t="s">
        <v>20</v>
      </c>
      <c r="B20" s="8">
        <f>'[1]1'!E21</f>
        <v>0</v>
      </c>
      <c r="C20" s="8">
        <f>'[1]2'!E21</f>
        <v>0</v>
      </c>
      <c r="D20" s="8">
        <f>'[1]3'!E21</f>
        <v>0</v>
      </c>
      <c r="E20" s="8">
        <f>'[1]4'!E21</f>
        <v>0</v>
      </c>
      <c r="F20" s="8">
        <f>'[1]5'!E21</f>
        <v>0</v>
      </c>
      <c r="G20" s="8">
        <f>'[1]6'!E21</f>
        <v>0</v>
      </c>
      <c r="H20" s="8">
        <f>'[1]7'!E21</f>
        <v>0</v>
      </c>
      <c r="I20" s="8">
        <f>'[1]8'!E21</f>
        <v>0</v>
      </c>
      <c r="J20" s="8">
        <f>'[1]9'!E21</f>
        <v>0</v>
      </c>
      <c r="K20" s="8">
        <f>'[1]10'!E21</f>
        <v>0</v>
      </c>
      <c r="L20" s="8">
        <f>'[1]11'!E21</f>
        <v>0</v>
      </c>
      <c r="M20" s="8">
        <f>'[1]12'!E21</f>
        <v>0</v>
      </c>
      <c r="N20" s="8">
        <f>'[1]13'!E21</f>
        <v>0</v>
      </c>
      <c r="O20" s="8">
        <f>'[1]14'!E21</f>
        <v>0</v>
      </c>
      <c r="P20" s="8">
        <f>'[1]15'!E21</f>
        <v>0</v>
      </c>
      <c r="Q20" s="8">
        <f>'[1]16'!E21</f>
        <v>0</v>
      </c>
      <c r="R20" s="8">
        <f>'[1]17'!E21</f>
        <v>0</v>
      </c>
      <c r="S20" s="8">
        <f>'[1]18'!E21</f>
        <v>0</v>
      </c>
      <c r="T20" s="8">
        <f>'[1]19'!E21</f>
        <v>0</v>
      </c>
      <c r="U20" s="8">
        <f>'[1]20'!E21</f>
        <v>0</v>
      </c>
      <c r="V20" s="9">
        <f>'[1]21'!E21</f>
        <v>0</v>
      </c>
      <c r="W20" s="8">
        <f>'[1]22'!E21</f>
        <v>0</v>
      </c>
      <c r="X20" s="8">
        <f>'[1]23'!E21</f>
        <v>0</v>
      </c>
      <c r="Y20" s="8">
        <f>'[1]24'!E21</f>
        <v>0</v>
      </c>
      <c r="Z20" s="8">
        <f>'[1]25'!E21</f>
        <v>0</v>
      </c>
      <c r="AA20" s="8">
        <f>'[1]26'!E21</f>
        <v>0</v>
      </c>
      <c r="AB20" s="8">
        <f>'[1]27'!E21</f>
        <v>0</v>
      </c>
      <c r="AC20" s="8">
        <f>'[1]28'!E21</f>
        <v>0</v>
      </c>
      <c r="AD20" s="8">
        <f>'[1]29'!E21</f>
        <v>0</v>
      </c>
      <c r="AE20" s="8">
        <f>'[1]30'!E21</f>
        <v>0</v>
      </c>
      <c r="AF20" s="8">
        <f>'[1]31'!E21</f>
        <v>0</v>
      </c>
    </row>
    <row r="21" spans="1:32">
      <c r="A21" s="7" t="s">
        <v>21</v>
      </c>
      <c r="B21" s="8">
        <f>'[1]1'!E22</f>
        <v>0</v>
      </c>
      <c r="C21" s="8">
        <f>'[1]2'!E22</f>
        <v>0</v>
      </c>
      <c r="D21" s="8">
        <f>'[1]3'!E22</f>
        <v>0</v>
      </c>
      <c r="E21" s="8">
        <f>'[1]4'!E22</f>
        <v>0</v>
      </c>
      <c r="F21" s="8">
        <f>'[1]5'!E22</f>
        <v>0</v>
      </c>
      <c r="G21" s="8">
        <f>'[1]6'!E22</f>
        <v>0</v>
      </c>
      <c r="H21" s="8">
        <f>'[1]7'!E22</f>
        <v>0</v>
      </c>
      <c r="I21" s="8">
        <f>'[1]8'!E22</f>
        <v>0</v>
      </c>
      <c r="J21" s="8">
        <f>'[1]9'!E22</f>
        <v>0</v>
      </c>
      <c r="K21" s="8">
        <f>'[1]10'!E22</f>
        <v>0</v>
      </c>
      <c r="L21" s="8">
        <f>'[1]11'!E22</f>
        <v>0</v>
      </c>
      <c r="M21" s="8">
        <f>'[1]12'!E22</f>
        <v>0</v>
      </c>
      <c r="N21" s="8">
        <f>'[1]13'!E22</f>
        <v>0</v>
      </c>
      <c r="O21" s="8">
        <f>'[1]14'!E22</f>
        <v>0</v>
      </c>
      <c r="P21" s="8">
        <f>'[1]15'!E22</f>
        <v>0</v>
      </c>
      <c r="Q21" s="8">
        <f>'[1]16'!E22</f>
        <v>0</v>
      </c>
      <c r="R21" s="8">
        <f>'[1]17'!E22</f>
        <v>0</v>
      </c>
      <c r="S21" s="8">
        <f>'[1]18'!E22</f>
        <v>0</v>
      </c>
      <c r="T21" s="8">
        <f>'[1]19'!E22</f>
        <v>0</v>
      </c>
      <c r="U21" s="8">
        <f>'[1]20'!E22</f>
        <v>0</v>
      </c>
      <c r="V21" s="9">
        <f>'[1]21'!E22</f>
        <v>0</v>
      </c>
      <c r="W21" s="8">
        <f>'[1]22'!E22</f>
        <v>0</v>
      </c>
      <c r="X21" s="8">
        <f>'[1]23'!E22</f>
        <v>0</v>
      </c>
      <c r="Y21" s="8">
        <f>'[1]24'!E22</f>
        <v>0</v>
      </c>
      <c r="Z21" s="8">
        <f>'[1]25'!E22</f>
        <v>0</v>
      </c>
      <c r="AA21" s="8">
        <f>'[1]26'!E22</f>
        <v>0</v>
      </c>
      <c r="AB21" s="8">
        <f>'[1]27'!E22</f>
        <v>0</v>
      </c>
      <c r="AC21" s="8">
        <f>'[1]28'!E22</f>
        <v>0</v>
      </c>
      <c r="AD21" s="8">
        <f>'[1]29'!E22</f>
        <v>0</v>
      </c>
      <c r="AE21" s="8">
        <f>'[1]30'!E22</f>
        <v>0</v>
      </c>
      <c r="AF21" s="8">
        <f>'[1]31'!E22</f>
        <v>0</v>
      </c>
    </row>
    <row r="22" spans="1:32">
      <c r="A22" s="7" t="s">
        <v>22</v>
      </c>
      <c r="B22" s="8">
        <f>'[1]1'!E23</f>
        <v>0</v>
      </c>
      <c r="C22" s="8">
        <f>'[1]2'!E23</f>
        <v>0</v>
      </c>
      <c r="D22" s="8">
        <f>'[1]3'!E23</f>
        <v>0</v>
      </c>
      <c r="E22" s="8">
        <f>'[1]4'!E23</f>
        <v>0</v>
      </c>
      <c r="F22" s="8">
        <f>'[1]5'!E23</f>
        <v>0</v>
      </c>
      <c r="G22" s="8">
        <f>'[1]6'!E23</f>
        <v>0</v>
      </c>
      <c r="H22" s="8">
        <f>'[1]7'!E23</f>
        <v>0</v>
      </c>
      <c r="I22" s="8">
        <f>'[1]8'!E23</f>
        <v>0</v>
      </c>
      <c r="J22" s="8">
        <f>'[1]9'!E23</f>
        <v>0</v>
      </c>
      <c r="K22" s="8">
        <f>'[1]10'!E23</f>
        <v>0</v>
      </c>
      <c r="L22" s="8">
        <f>'[1]11'!E23</f>
        <v>0</v>
      </c>
      <c r="M22" s="8">
        <f>'[1]12'!E23</f>
        <v>0</v>
      </c>
      <c r="N22" s="8">
        <f>'[1]13'!E23</f>
        <v>0</v>
      </c>
      <c r="O22" s="8">
        <f>'[1]14'!E23</f>
        <v>0</v>
      </c>
      <c r="P22" s="8">
        <f>'[1]15'!E23</f>
        <v>0</v>
      </c>
      <c r="Q22" s="8">
        <f>'[1]16'!E23</f>
        <v>0</v>
      </c>
      <c r="R22" s="8">
        <f>'[1]17'!E23</f>
        <v>0</v>
      </c>
      <c r="S22" s="8">
        <f>'[1]18'!E23</f>
        <v>0</v>
      </c>
      <c r="T22" s="8">
        <f>'[1]19'!E23</f>
        <v>0</v>
      </c>
      <c r="U22" s="8">
        <f>'[1]20'!E23</f>
        <v>0</v>
      </c>
      <c r="V22" s="9">
        <f>'[1]21'!E23</f>
        <v>0</v>
      </c>
      <c r="W22" s="8">
        <f>'[1]22'!E23</f>
        <v>0</v>
      </c>
      <c r="X22" s="8">
        <f>'[1]23'!E23</f>
        <v>0</v>
      </c>
      <c r="Y22" s="8">
        <f>'[1]24'!E23</f>
        <v>0</v>
      </c>
      <c r="Z22" s="8">
        <f>'[1]25'!E23</f>
        <v>0</v>
      </c>
      <c r="AA22" s="8">
        <f>'[1]26'!E23</f>
        <v>0</v>
      </c>
      <c r="AB22" s="8">
        <f>'[1]27'!E23</f>
        <v>0</v>
      </c>
      <c r="AC22" s="8">
        <f>'[1]28'!E23</f>
        <v>0</v>
      </c>
      <c r="AD22" s="8">
        <f>'[1]29'!E23</f>
        <v>0</v>
      </c>
      <c r="AE22" s="8">
        <f>'[1]30'!E23</f>
        <v>0</v>
      </c>
      <c r="AF22" s="8">
        <f>'[1]31'!E23</f>
        <v>0</v>
      </c>
    </row>
    <row r="23" spans="1:32">
      <c r="A23" s="7" t="s">
        <v>23</v>
      </c>
      <c r="B23" s="8">
        <f>'[1]1'!E24</f>
        <v>0</v>
      </c>
      <c r="C23" s="8">
        <f>'[1]2'!E24</f>
        <v>0</v>
      </c>
      <c r="D23" s="8">
        <f>'[1]3'!E24</f>
        <v>0</v>
      </c>
      <c r="E23" s="8">
        <f>'[1]4'!E24</f>
        <v>0</v>
      </c>
      <c r="F23" s="8">
        <f>'[1]5'!E24</f>
        <v>0</v>
      </c>
      <c r="G23" s="8">
        <f>'[1]6'!E24</f>
        <v>0</v>
      </c>
      <c r="H23" s="8">
        <f>'[1]7'!E24</f>
        <v>0</v>
      </c>
      <c r="I23" s="8">
        <f>'[1]8'!E24</f>
        <v>0</v>
      </c>
      <c r="J23" s="8">
        <f>'[1]9'!E24</f>
        <v>0</v>
      </c>
      <c r="K23" s="8">
        <f>'[1]10'!E24</f>
        <v>0</v>
      </c>
      <c r="L23" s="8">
        <f>'[1]11'!E24</f>
        <v>0</v>
      </c>
      <c r="M23" s="8">
        <f>'[1]12'!E24</f>
        <v>0</v>
      </c>
      <c r="N23" s="8">
        <f>'[1]13'!E24</f>
        <v>0</v>
      </c>
      <c r="O23" s="8">
        <f>'[1]14'!E24</f>
        <v>0</v>
      </c>
      <c r="P23" s="8">
        <f>'[1]15'!E24</f>
        <v>0</v>
      </c>
      <c r="Q23" s="8">
        <f>'[1]16'!E24</f>
        <v>0</v>
      </c>
      <c r="R23" s="8">
        <f>'[1]17'!E24</f>
        <v>0</v>
      </c>
      <c r="S23" s="8">
        <f>'[1]18'!E24</f>
        <v>0</v>
      </c>
      <c r="T23" s="8">
        <f>'[1]19'!E24</f>
        <v>0</v>
      </c>
      <c r="U23" s="8">
        <f>'[1]20'!E24</f>
        <v>0</v>
      </c>
      <c r="V23" s="9">
        <f>'[1]21'!E24</f>
        <v>0</v>
      </c>
      <c r="W23" s="8">
        <f>'[1]22'!E24</f>
        <v>0</v>
      </c>
      <c r="X23" s="8">
        <f>'[1]23'!E24</f>
        <v>0</v>
      </c>
      <c r="Y23" s="8">
        <f>'[1]24'!E24</f>
        <v>0</v>
      </c>
      <c r="Z23" s="8">
        <f>'[1]25'!E24</f>
        <v>0</v>
      </c>
      <c r="AA23" s="8">
        <f>'[1]26'!E24</f>
        <v>0</v>
      </c>
      <c r="AB23" s="8">
        <f>'[1]27'!E24</f>
        <v>0</v>
      </c>
      <c r="AC23" s="8">
        <f>'[1]28'!E24</f>
        <v>0</v>
      </c>
      <c r="AD23" s="8">
        <f>'[1]29'!E24</f>
        <v>0</v>
      </c>
      <c r="AE23" s="8">
        <f>'[1]30'!E24</f>
        <v>0</v>
      </c>
      <c r="AF23" s="8">
        <f>'[1]31'!E24</f>
        <v>0</v>
      </c>
    </row>
    <row r="24" spans="1:32">
      <c r="A24" s="7" t="s">
        <v>24</v>
      </c>
      <c r="B24" s="8">
        <f>'[1]1'!E25</f>
        <v>0</v>
      </c>
      <c r="C24" s="8">
        <f>'[1]2'!E25</f>
        <v>0</v>
      </c>
      <c r="D24" s="8">
        <f>'[1]3'!E25</f>
        <v>0</v>
      </c>
      <c r="E24" s="8">
        <f>'[1]4'!E25</f>
        <v>0</v>
      </c>
      <c r="F24" s="8">
        <f>'[1]5'!E25</f>
        <v>0</v>
      </c>
      <c r="G24" s="8">
        <f>'[1]6'!E25</f>
        <v>0</v>
      </c>
      <c r="H24" s="8">
        <f>'[1]7'!E25</f>
        <v>0</v>
      </c>
      <c r="I24" s="8">
        <f>'[1]8'!E25</f>
        <v>0</v>
      </c>
      <c r="J24" s="8">
        <f>'[1]9'!E25</f>
        <v>0</v>
      </c>
      <c r="K24" s="8">
        <f>'[1]10'!E25</f>
        <v>0</v>
      </c>
      <c r="L24" s="8">
        <f>'[1]11'!E25</f>
        <v>0</v>
      </c>
      <c r="M24" s="8">
        <f>'[1]12'!E25</f>
        <v>0</v>
      </c>
      <c r="N24" s="8">
        <f>'[1]13'!E25</f>
        <v>0</v>
      </c>
      <c r="O24" s="8">
        <f>'[1]14'!E25</f>
        <v>0</v>
      </c>
      <c r="P24" s="8">
        <f>'[1]15'!E25</f>
        <v>0</v>
      </c>
      <c r="Q24" s="8">
        <f>'[1]16'!E25</f>
        <v>0</v>
      </c>
      <c r="R24" s="8">
        <f>'[1]17'!E25</f>
        <v>0</v>
      </c>
      <c r="S24" s="8">
        <f>'[1]18'!E25</f>
        <v>0</v>
      </c>
      <c r="T24" s="8">
        <f>'[1]19'!E25</f>
        <v>0</v>
      </c>
      <c r="U24" s="8">
        <f>'[1]20'!E25</f>
        <v>0</v>
      </c>
      <c r="V24" s="9">
        <f>'[1]21'!E25</f>
        <v>0</v>
      </c>
      <c r="W24" s="8">
        <f>'[1]22'!E25</f>
        <v>0</v>
      </c>
      <c r="X24" s="8">
        <f>'[1]23'!E25</f>
        <v>0</v>
      </c>
      <c r="Y24" s="8">
        <f>'[1]24'!E25</f>
        <v>0</v>
      </c>
      <c r="Z24" s="8">
        <f>'[1]25'!E25</f>
        <v>0</v>
      </c>
      <c r="AA24" s="8">
        <f>'[1]26'!E25</f>
        <v>0</v>
      </c>
      <c r="AB24" s="8">
        <f>'[1]27'!E25</f>
        <v>0</v>
      </c>
      <c r="AC24" s="8">
        <f>'[1]28'!E25</f>
        <v>0</v>
      </c>
      <c r="AD24" s="8">
        <f>'[1]29'!E25</f>
        <v>0</v>
      </c>
      <c r="AE24" s="8">
        <f>'[1]30'!E25</f>
        <v>0</v>
      </c>
      <c r="AF24" s="8">
        <f>'[1]31'!E25</f>
        <v>0</v>
      </c>
    </row>
    <row r="25" spans="1:32">
      <c r="A25" s="7" t="s">
        <v>25</v>
      </c>
      <c r="B25" s="8">
        <f>'[1]1'!E26</f>
        <v>0</v>
      </c>
      <c r="C25" s="8">
        <f>'[1]2'!E26</f>
        <v>0</v>
      </c>
      <c r="D25" s="8">
        <f>'[1]3'!E26</f>
        <v>0</v>
      </c>
      <c r="E25" s="8">
        <f>'[1]4'!E26</f>
        <v>0</v>
      </c>
      <c r="F25" s="8">
        <f>'[1]5'!E26</f>
        <v>0</v>
      </c>
      <c r="G25" s="8">
        <f>'[1]6'!E26</f>
        <v>0</v>
      </c>
      <c r="H25" s="8">
        <f>'[1]7'!E26</f>
        <v>0</v>
      </c>
      <c r="I25" s="8">
        <f>'[1]8'!E26</f>
        <v>0</v>
      </c>
      <c r="J25" s="8">
        <f>'[1]9'!E26</f>
        <v>0</v>
      </c>
      <c r="K25" s="8">
        <f>'[1]10'!E26</f>
        <v>0</v>
      </c>
      <c r="L25" s="8">
        <f>'[1]11'!E26</f>
        <v>0</v>
      </c>
      <c r="M25" s="8">
        <f>'[1]12'!E26</f>
        <v>0</v>
      </c>
      <c r="N25" s="8">
        <f>'[1]13'!E26</f>
        <v>0</v>
      </c>
      <c r="O25" s="8">
        <f>'[1]14'!E26</f>
        <v>0</v>
      </c>
      <c r="P25" s="8">
        <f>'[1]15'!E26</f>
        <v>0</v>
      </c>
      <c r="Q25" s="8">
        <f>'[1]16'!E26</f>
        <v>0</v>
      </c>
      <c r="R25" s="8">
        <f>'[1]17'!E26</f>
        <v>0</v>
      </c>
      <c r="S25" s="8">
        <f>'[1]18'!E26</f>
        <v>0</v>
      </c>
      <c r="T25" s="8">
        <f>'[1]19'!E26</f>
        <v>0</v>
      </c>
      <c r="U25" s="8">
        <f>'[1]20'!E26</f>
        <v>0</v>
      </c>
      <c r="V25" s="9">
        <f>'[1]21'!E26</f>
        <v>0</v>
      </c>
      <c r="W25" s="8">
        <f>'[1]22'!E26</f>
        <v>0</v>
      </c>
      <c r="X25" s="8">
        <f>'[1]23'!E26</f>
        <v>0</v>
      </c>
      <c r="Y25" s="8">
        <f>'[1]24'!E26</f>
        <v>0</v>
      </c>
      <c r="Z25" s="8">
        <f>'[1]25'!E26</f>
        <v>0</v>
      </c>
      <c r="AA25" s="8">
        <f>'[1]26'!E26</f>
        <v>0</v>
      </c>
      <c r="AB25" s="8">
        <f>'[1]27'!E26</f>
        <v>0</v>
      </c>
      <c r="AC25" s="8">
        <f>'[1]28'!E26</f>
        <v>0</v>
      </c>
      <c r="AD25" s="8">
        <f>'[1]29'!E26</f>
        <v>0</v>
      </c>
      <c r="AE25" s="8">
        <f>'[1]30'!E26</f>
        <v>0</v>
      </c>
      <c r="AF25" s="8">
        <f>'[1]31'!E26</f>
        <v>0</v>
      </c>
    </row>
    <row r="26" spans="1:32">
      <c r="A26" s="7" t="s">
        <v>26</v>
      </c>
      <c r="B26" s="8">
        <f>'[1]1'!E27</f>
        <v>0</v>
      </c>
      <c r="C26" s="8">
        <f>'[1]2'!E27</f>
        <v>0</v>
      </c>
      <c r="D26" s="8">
        <f>'[1]3'!E27</f>
        <v>0</v>
      </c>
      <c r="E26" s="8">
        <f>'[1]4'!E27</f>
        <v>0</v>
      </c>
      <c r="F26" s="8">
        <f>'[1]5'!E27</f>
        <v>0</v>
      </c>
      <c r="G26" s="8">
        <f>'[1]6'!E27</f>
        <v>0</v>
      </c>
      <c r="H26" s="8">
        <f>'[1]7'!E27</f>
        <v>0</v>
      </c>
      <c r="I26" s="8">
        <f>'[1]8'!E27</f>
        <v>0</v>
      </c>
      <c r="J26" s="8">
        <f>'[1]9'!E27</f>
        <v>0</v>
      </c>
      <c r="K26" s="8">
        <f>'[1]10'!E27</f>
        <v>0</v>
      </c>
      <c r="L26" s="8">
        <f>'[1]11'!E27</f>
        <v>0</v>
      </c>
      <c r="M26" s="8">
        <f>'[1]12'!E27</f>
        <v>0</v>
      </c>
      <c r="N26" s="8">
        <f>'[1]13'!E27</f>
        <v>0</v>
      </c>
      <c r="O26" s="8">
        <f>'[1]14'!E27</f>
        <v>0</v>
      </c>
      <c r="P26" s="8">
        <f>'[1]15'!E27</f>
        <v>0</v>
      </c>
      <c r="Q26" s="8">
        <f>'[1]16'!E27</f>
        <v>0</v>
      </c>
      <c r="R26" s="8">
        <f>'[1]17'!E27</f>
        <v>0</v>
      </c>
      <c r="S26" s="8">
        <f>'[1]18'!E27</f>
        <v>0</v>
      </c>
      <c r="T26" s="8">
        <f>'[1]19'!E27</f>
        <v>0</v>
      </c>
      <c r="U26" s="8">
        <f>'[1]20'!E27</f>
        <v>0</v>
      </c>
      <c r="V26" s="9">
        <f>'[1]21'!E27</f>
        <v>0</v>
      </c>
      <c r="W26" s="8">
        <f>'[1]22'!E27</f>
        <v>0</v>
      </c>
      <c r="X26" s="8">
        <f>'[1]23'!E27</f>
        <v>0</v>
      </c>
      <c r="Y26" s="8">
        <f>'[1]24'!E27</f>
        <v>0</v>
      </c>
      <c r="Z26" s="8">
        <f>'[1]25'!E27</f>
        <v>0</v>
      </c>
      <c r="AA26" s="8">
        <f>'[1]26'!E27</f>
        <v>0</v>
      </c>
      <c r="AB26" s="8">
        <f>'[1]27'!E27</f>
        <v>0</v>
      </c>
      <c r="AC26" s="8">
        <f>'[1]28'!E27</f>
        <v>0</v>
      </c>
      <c r="AD26" s="8">
        <f>'[1]29'!E27</f>
        <v>0</v>
      </c>
      <c r="AE26" s="8">
        <f>'[1]30'!E27</f>
        <v>0</v>
      </c>
      <c r="AF26" s="8">
        <f>'[1]31'!E27</f>
        <v>0</v>
      </c>
    </row>
    <row r="27" spans="1:32">
      <c r="A27" s="7" t="s">
        <v>27</v>
      </c>
      <c r="B27" s="8">
        <f>'[1]1'!E28</f>
        <v>0</v>
      </c>
      <c r="C27" s="8">
        <f>'[1]2'!E28</f>
        <v>0</v>
      </c>
      <c r="D27" s="8">
        <f>'[1]3'!E28</f>
        <v>0</v>
      </c>
      <c r="E27" s="8">
        <f>'[1]4'!E28</f>
        <v>0</v>
      </c>
      <c r="F27" s="8">
        <f>'[1]5'!E28</f>
        <v>0</v>
      </c>
      <c r="G27" s="8">
        <f>'[1]6'!E28</f>
        <v>0</v>
      </c>
      <c r="H27" s="8">
        <f>'[1]7'!E28</f>
        <v>0</v>
      </c>
      <c r="I27" s="8">
        <f>'[1]8'!E28</f>
        <v>0</v>
      </c>
      <c r="J27" s="8">
        <f>'[1]9'!E28</f>
        <v>0</v>
      </c>
      <c r="K27" s="8">
        <f>'[1]10'!E28</f>
        <v>0</v>
      </c>
      <c r="L27" s="8">
        <f>'[1]11'!E28</f>
        <v>0</v>
      </c>
      <c r="M27" s="8">
        <f>'[1]12'!E28</f>
        <v>0</v>
      </c>
      <c r="N27" s="8">
        <f>'[1]13'!E28</f>
        <v>0</v>
      </c>
      <c r="O27" s="8">
        <f>'[1]14'!E28</f>
        <v>0</v>
      </c>
      <c r="P27" s="8">
        <f>'[1]15'!E28</f>
        <v>0</v>
      </c>
      <c r="Q27" s="8">
        <f>'[1]16'!E28</f>
        <v>0</v>
      </c>
      <c r="R27" s="8">
        <f>'[1]17'!E28</f>
        <v>0</v>
      </c>
      <c r="S27" s="8">
        <f>'[1]18'!E28</f>
        <v>0</v>
      </c>
      <c r="T27" s="8">
        <f>'[1]19'!E28</f>
        <v>0</v>
      </c>
      <c r="U27" s="8">
        <f>'[1]20'!E28</f>
        <v>0</v>
      </c>
      <c r="V27" s="9">
        <f>'[1]21'!E28</f>
        <v>0</v>
      </c>
      <c r="W27" s="8">
        <f>'[1]22'!E28</f>
        <v>0</v>
      </c>
      <c r="X27" s="8">
        <f>'[1]23'!E28</f>
        <v>0</v>
      </c>
      <c r="Y27" s="8">
        <f>'[1]24'!E28</f>
        <v>0</v>
      </c>
      <c r="Z27" s="8">
        <f>'[1]25'!E28</f>
        <v>0</v>
      </c>
      <c r="AA27" s="8">
        <f>'[1]26'!E28</f>
        <v>0</v>
      </c>
      <c r="AB27" s="8">
        <f>'[1]27'!E28</f>
        <v>0</v>
      </c>
      <c r="AC27" s="8">
        <f>'[1]28'!E28</f>
        <v>0</v>
      </c>
      <c r="AD27" s="8">
        <f>'[1]29'!E28</f>
        <v>0</v>
      </c>
      <c r="AE27" s="8">
        <f>'[1]30'!E28</f>
        <v>0</v>
      </c>
      <c r="AF27" s="8">
        <f>'[1]31'!E28</f>
        <v>0</v>
      </c>
    </row>
    <row r="28" spans="1:32">
      <c r="A28" s="7" t="s">
        <v>28</v>
      </c>
      <c r="B28" s="8">
        <f>'[1]1'!E29</f>
        <v>0</v>
      </c>
      <c r="C28" s="8">
        <f>'[1]2'!E29</f>
        <v>0</v>
      </c>
      <c r="D28" s="8">
        <f>'[1]3'!E29</f>
        <v>0</v>
      </c>
      <c r="E28" s="8">
        <f>'[1]4'!E29</f>
        <v>0</v>
      </c>
      <c r="F28" s="8">
        <f>'[1]5'!E29</f>
        <v>0</v>
      </c>
      <c r="G28" s="8">
        <f>'[1]6'!E29</f>
        <v>0</v>
      </c>
      <c r="H28" s="8">
        <f>'[1]7'!E29</f>
        <v>0</v>
      </c>
      <c r="I28" s="8">
        <f>'[1]8'!E29</f>
        <v>0</v>
      </c>
      <c r="J28" s="8">
        <f>'[1]9'!E29</f>
        <v>0</v>
      </c>
      <c r="K28" s="8">
        <f>'[1]10'!E29</f>
        <v>0</v>
      </c>
      <c r="L28" s="8">
        <f>'[1]11'!E29</f>
        <v>0</v>
      </c>
      <c r="M28" s="8">
        <f>'[1]12'!E29</f>
        <v>0</v>
      </c>
      <c r="N28" s="8">
        <f>'[1]13'!E29</f>
        <v>0</v>
      </c>
      <c r="O28" s="8">
        <f>'[1]14'!E29</f>
        <v>0</v>
      </c>
      <c r="P28" s="8">
        <f>'[1]15'!E29</f>
        <v>0</v>
      </c>
      <c r="Q28" s="8">
        <f>'[1]16'!E29</f>
        <v>0</v>
      </c>
      <c r="R28" s="8">
        <f>'[1]17'!E29</f>
        <v>0</v>
      </c>
      <c r="S28" s="8">
        <f>'[1]18'!E29</f>
        <v>0</v>
      </c>
      <c r="T28" s="8">
        <f>'[1]19'!E29</f>
        <v>0</v>
      </c>
      <c r="U28" s="8">
        <f>'[1]20'!E29</f>
        <v>0</v>
      </c>
      <c r="V28" s="9">
        <f>'[1]21'!E29</f>
        <v>0</v>
      </c>
      <c r="W28" s="8">
        <f>'[1]22'!E29</f>
        <v>0</v>
      </c>
      <c r="X28" s="8">
        <f>'[1]23'!E29</f>
        <v>0</v>
      </c>
      <c r="Y28" s="8">
        <f>'[1]24'!E29</f>
        <v>0</v>
      </c>
      <c r="Z28" s="8">
        <f>'[1]25'!E29</f>
        <v>0</v>
      </c>
      <c r="AA28" s="8">
        <f>'[1]26'!E29</f>
        <v>0</v>
      </c>
      <c r="AB28" s="8">
        <f>'[1]27'!E29</f>
        <v>0</v>
      </c>
      <c r="AC28" s="8">
        <f>'[1]28'!E29</f>
        <v>0</v>
      </c>
      <c r="AD28" s="8">
        <f>'[1]29'!E29</f>
        <v>0</v>
      </c>
      <c r="AE28" s="8">
        <f>'[1]30'!E29</f>
        <v>0</v>
      </c>
      <c r="AF28" s="8">
        <f>'[1]31'!E29</f>
        <v>0</v>
      </c>
    </row>
    <row r="29" spans="1:32">
      <c r="A29" s="7" t="s">
        <v>29</v>
      </c>
      <c r="B29" s="8">
        <f>'[1]1'!E30</f>
        <v>0</v>
      </c>
      <c r="C29" s="8">
        <f>'[1]2'!E30</f>
        <v>0</v>
      </c>
      <c r="D29" s="8">
        <f>'[1]3'!E30</f>
        <v>0</v>
      </c>
      <c r="E29" s="8">
        <f>'[1]4'!E30</f>
        <v>0</v>
      </c>
      <c r="F29" s="8">
        <f>'[1]5'!E30</f>
        <v>0</v>
      </c>
      <c r="G29" s="8">
        <f>'[1]6'!E30</f>
        <v>0</v>
      </c>
      <c r="H29" s="8">
        <f>'[1]7'!E30</f>
        <v>0</v>
      </c>
      <c r="I29" s="8">
        <f>'[1]8'!E30</f>
        <v>0</v>
      </c>
      <c r="J29" s="8">
        <f>'[1]9'!E30</f>
        <v>0</v>
      </c>
      <c r="K29" s="8">
        <f>'[1]10'!E30</f>
        <v>0</v>
      </c>
      <c r="L29" s="8">
        <f>'[1]11'!E30</f>
        <v>0</v>
      </c>
      <c r="M29" s="8">
        <f>'[1]12'!E30</f>
        <v>0</v>
      </c>
      <c r="N29" s="8">
        <f>'[1]13'!E30</f>
        <v>0</v>
      </c>
      <c r="O29" s="8">
        <f>'[1]14'!E30</f>
        <v>0</v>
      </c>
      <c r="P29" s="8">
        <f>'[1]15'!E30</f>
        <v>0</v>
      </c>
      <c r="Q29" s="8">
        <f>'[1]16'!E30</f>
        <v>0</v>
      </c>
      <c r="R29" s="8">
        <f>'[1]17'!E30</f>
        <v>0</v>
      </c>
      <c r="S29" s="8">
        <f>'[1]18'!E30</f>
        <v>0</v>
      </c>
      <c r="T29" s="8">
        <f>'[1]19'!E30</f>
        <v>0</v>
      </c>
      <c r="U29" s="8">
        <f>'[1]20'!E30</f>
        <v>0</v>
      </c>
      <c r="V29" s="9">
        <f>'[1]21'!E30</f>
        <v>0</v>
      </c>
      <c r="W29" s="8">
        <f>'[1]22'!E30</f>
        <v>0</v>
      </c>
      <c r="X29" s="8">
        <f>'[1]23'!E30</f>
        <v>0</v>
      </c>
      <c r="Y29" s="8">
        <f>'[1]24'!E30</f>
        <v>0</v>
      </c>
      <c r="Z29" s="8">
        <f>'[1]25'!E30</f>
        <v>0</v>
      </c>
      <c r="AA29" s="8">
        <f>'[1]26'!E30</f>
        <v>0</v>
      </c>
      <c r="AB29" s="8">
        <f>'[1]27'!E30</f>
        <v>0</v>
      </c>
      <c r="AC29" s="8">
        <f>'[1]28'!E30</f>
        <v>0</v>
      </c>
      <c r="AD29" s="8">
        <f>'[1]29'!E30</f>
        <v>0</v>
      </c>
      <c r="AE29" s="8">
        <f>'[1]30'!E30</f>
        <v>0</v>
      </c>
      <c r="AF29" s="8">
        <f>'[1]31'!E30</f>
        <v>0</v>
      </c>
    </row>
    <row r="30" spans="1:32">
      <c r="A30" s="7" t="s">
        <v>30</v>
      </c>
      <c r="B30" s="8">
        <f>'[1]1'!E31</f>
        <v>0</v>
      </c>
      <c r="C30" s="8">
        <f>'[1]2'!E31</f>
        <v>0</v>
      </c>
      <c r="D30" s="8">
        <f>'[1]3'!E31</f>
        <v>0</v>
      </c>
      <c r="E30" s="8">
        <f>'[1]4'!E31</f>
        <v>0</v>
      </c>
      <c r="F30" s="8">
        <f>'[1]5'!E31</f>
        <v>0</v>
      </c>
      <c r="G30" s="8">
        <f>'[1]6'!E31</f>
        <v>0</v>
      </c>
      <c r="H30" s="8">
        <f>'[1]7'!E31</f>
        <v>0</v>
      </c>
      <c r="I30" s="8">
        <f>'[1]8'!E31</f>
        <v>0</v>
      </c>
      <c r="J30" s="8">
        <f>'[1]9'!E31</f>
        <v>0</v>
      </c>
      <c r="K30" s="8">
        <f>'[1]10'!E31</f>
        <v>0</v>
      </c>
      <c r="L30" s="8">
        <f>'[1]11'!E31</f>
        <v>0</v>
      </c>
      <c r="M30" s="8">
        <f>'[1]12'!E31</f>
        <v>0</v>
      </c>
      <c r="N30" s="8">
        <f>'[1]13'!E31</f>
        <v>0</v>
      </c>
      <c r="O30" s="8">
        <f>'[1]14'!E31</f>
        <v>0</v>
      </c>
      <c r="P30" s="8">
        <f>'[1]15'!E31</f>
        <v>0</v>
      </c>
      <c r="Q30" s="8">
        <f>'[1]16'!E31</f>
        <v>0</v>
      </c>
      <c r="R30" s="8">
        <f>'[1]17'!E31</f>
        <v>0</v>
      </c>
      <c r="S30" s="8">
        <f>'[1]18'!E31</f>
        <v>0</v>
      </c>
      <c r="T30" s="8">
        <f>'[1]19'!E31</f>
        <v>0</v>
      </c>
      <c r="U30" s="8">
        <f>'[1]20'!E31</f>
        <v>0</v>
      </c>
      <c r="V30" s="9">
        <f>'[1]21'!E31</f>
        <v>0</v>
      </c>
      <c r="W30" s="8">
        <f>'[1]22'!E31</f>
        <v>0</v>
      </c>
      <c r="X30" s="8">
        <f>'[1]23'!E31</f>
        <v>0</v>
      </c>
      <c r="Y30" s="8">
        <f>'[1]24'!E31</f>
        <v>0</v>
      </c>
      <c r="Z30" s="8">
        <f>'[1]25'!E31</f>
        <v>0</v>
      </c>
      <c r="AA30" s="8">
        <f>'[1]26'!E31</f>
        <v>0</v>
      </c>
      <c r="AB30" s="8">
        <f>'[1]27'!E31</f>
        <v>0</v>
      </c>
      <c r="AC30" s="8">
        <f>'[1]28'!E31</f>
        <v>0</v>
      </c>
      <c r="AD30" s="8">
        <f>'[1]29'!E31</f>
        <v>0</v>
      </c>
      <c r="AE30" s="8">
        <f>'[1]30'!E31</f>
        <v>0</v>
      </c>
      <c r="AF30" s="8">
        <f>'[1]31'!E31</f>
        <v>0</v>
      </c>
    </row>
    <row r="31" spans="1:32">
      <c r="A31" s="7" t="s">
        <v>31</v>
      </c>
      <c r="B31" s="8">
        <f>'[1]1'!E32</f>
        <v>0</v>
      </c>
      <c r="C31" s="8">
        <f>'[1]2'!E32</f>
        <v>0</v>
      </c>
      <c r="D31" s="8">
        <f>'[1]3'!E32</f>
        <v>0</v>
      </c>
      <c r="E31" s="8">
        <f>'[1]4'!E32</f>
        <v>0</v>
      </c>
      <c r="F31" s="8">
        <f>'[1]5'!E32</f>
        <v>0</v>
      </c>
      <c r="G31" s="8">
        <f>'[1]6'!E32</f>
        <v>0</v>
      </c>
      <c r="H31" s="8">
        <f>'[1]7'!E32</f>
        <v>0</v>
      </c>
      <c r="I31" s="8">
        <f>'[1]8'!E32</f>
        <v>0</v>
      </c>
      <c r="J31" s="8">
        <f>'[1]9'!E32</f>
        <v>0</v>
      </c>
      <c r="K31" s="8">
        <f>'[1]10'!E32</f>
        <v>0</v>
      </c>
      <c r="L31" s="8">
        <f>'[1]11'!E32</f>
        <v>0</v>
      </c>
      <c r="M31" s="8">
        <f>'[1]12'!E32</f>
        <v>0</v>
      </c>
      <c r="N31" s="8">
        <f>'[1]13'!E32</f>
        <v>0</v>
      </c>
      <c r="O31" s="8">
        <f>'[1]14'!E32</f>
        <v>0</v>
      </c>
      <c r="P31" s="8">
        <f>'[1]15'!E32</f>
        <v>0</v>
      </c>
      <c r="Q31" s="8">
        <f>'[1]16'!E32</f>
        <v>0</v>
      </c>
      <c r="R31" s="8">
        <f>'[1]17'!E32</f>
        <v>0</v>
      </c>
      <c r="S31" s="8">
        <f>'[1]18'!E32</f>
        <v>0</v>
      </c>
      <c r="T31" s="8">
        <f>'[1]19'!E32</f>
        <v>0</v>
      </c>
      <c r="U31" s="8">
        <f>'[1]20'!E32</f>
        <v>0</v>
      </c>
      <c r="V31" s="9">
        <f>'[1]21'!E32</f>
        <v>0</v>
      </c>
      <c r="W31" s="8">
        <f>'[1]22'!E32</f>
        <v>0</v>
      </c>
      <c r="X31" s="8">
        <f>'[1]23'!E32</f>
        <v>0</v>
      </c>
      <c r="Y31" s="8">
        <f>'[1]24'!E32</f>
        <v>0</v>
      </c>
      <c r="Z31" s="8">
        <f>'[1]25'!E32</f>
        <v>0</v>
      </c>
      <c r="AA31" s="8">
        <f>'[1]26'!E32</f>
        <v>0</v>
      </c>
      <c r="AB31" s="8">
        <f>'[1]27'!E32</f>
        <v>0</v>
      </c>
      <c r="AC31" s="8">
        <f>'[1]28'!E32</f>
        <v>0</v>
      </c>
      <c r="AD31" s="8">
        <f>'[1]29'!E32</f>
        <v>0</v>
      </c>
      <c r="AE31" s="8">
        <f>'[1]30'!E32</f>
        <v>0</v>
      </c>
      <c r="AF31" s="8">
        <f>'[1]31'!E32</f>
        <v>0</v>
      </c>
    </row>
    <row r="32" spans="1:32">
      <c r="A32" s="7" t="s">
        <v>32</v>
      </c>
      <c r="B32" s="8">
        <f>'[1]1'!E33</f>
        <v>0</v>
      </c>
      <c r="C32" s="8">
        <f>'[1]2'!E33</f>
        <v>0</v>
      </c>
      <c r="D32" s="8">
        <f>'[1]3'!E33</f>
        <v>0</v>
      </c>
      <c r="E32" s="8">
        <f>'[1]4'!E33</f>
        <v>0</v>
      </c>
      <c r="F32" s="8">
        <f>'[1]5'!E33</f>
        <v>0</v>
      </c>
      <c r="G32" s="8">
        <f>'[1]6'!E33</f>
        <v>0</v>
      </c>
      <c r="H32" s="8">
        <f>'[1]7'!E33</f>
        <v>0</v>
      </c>
      <c r="I32" s="8">
        <f>'[1]8'!E33</f>
        <v>0</v>
      </c>
      <c r="J32" s="8">
        <f>'[1]9'!E33</f>
        <v>0</v>
      </c>
      <c r="K32" s="8">
        <f>'[1]10'!E33</f>
        <v>0</v>
      </c>
      <c r="L32" s="8">
        <f>'[1]11'!E33</f>
        <v>0</v>
      </c>
      <c r="M32" s="8">
        <f>'[1]12'!E33</f>
        <v>0</v>
      </c>
      <c r="N32" s="8">
        <f>'[1]13'!E33</f>
        <v>0</v>
      </c>
      <c r="O32" s="8">
        <f>'[1]14'!E33</f>
        <v>0</v>
      </c>
      <c r="P32" s="8">
        <f>'[1]15'!E33</f>
        <v>0</v>
      </c>
      <c r="Q32" s="8">
        <f>'[1]16'!E33</f>
        <v>0</v>
      </c>
      <c r="R32" s="8">
        <f>'[1]17'!E33</f>
        <v>0</v>
      </c>
      <c r="S32" s="8">
        <f>'[1]18'!E33</f>
        <v>0</v>
      </c>
      <c r="T32" s="8">
        <f>'[1]19'!E33</f>
        <v>0</v>
      </c>
      <c r="U32" s="8">
        <f>'[1]20'!E33</f>
        <v>0</v>
      </c>
      <c r="V32" s="9">
        <f>'[1]21'!E33</f>
        <v>0</v>
      </c>
      <c r="W32" s="8">
        <f>'[1]22'!E33</f>
        <v>0</v>
      </c>
      <c r="X32" s="8">
        <f>'[1]23'!E33</f>
        <v>0</v>
      </c>
      <c r="Y32" s="8">
        <f>'[1]24'!E33</f>
        <v>0</v>
      </c>
      <c r="Z32" s="8">
        <f>'[1]25'!E33</f>
        <v>0</v>
      </c>
      <c r="AA32" s="8">
        <f>'[1]26'!E33</f>
        <v>0</v>
      </c>
      <c r="AB32" s="8">
        <f>'[1]27'!E33</f>
        <v>0</v>
      </c>
      <c r="AC32" s="8">
        <f>'[1]28'!E33</f>
        <v>0</v>
      </c>
      <c r="AD32" s="8">
        <f>'[1]29'!E33</f>
        <v>0</v>
      </c>
      <c r="AE32" s="8">
        <f>'[1]30'!E33</f>
        <v>0</v>
      </c>
      <c r="AF32" s="8">
        <f>'[1]31'!E33</f>
        <v>0</v>
      </c>
    </row>
    <row r="33" spans="1:32">
      <c r="A33" s="7" t="s">
        <v>33</v>
      </c>
      <c r="B33" s="8">
        <f>'[1]1'!E34</f>
        <v>0</v>
      </c>
      <c r="C33" s="8">
        <f>'[1]2'!E34</f>
        <v>0</v>
      </c>
      <c r="D33" s="8">
        <f>'[1]3'!E34</f>
        <v>0</v>
      </c>
      <c r="E33" s="8">
        <f>'[1]4'!E34</f>
        <v>0</v>
      </c>
      <c r="F33" s="8">
        <f>'[1]5'!E34</f>
        <v>0</v>
      </c>
      <c r="G33" s="8">
        <f>'[1]6'!E34</f>
        <v>0</v>
      </c>
      <c r="H33" s="8">
        <f>'[1]7'!E34</f>
        <v>0</v>
      </c>
      <c r="I33" s="8">
        <f>'[1]8'!E34</f>
        <v>0</v>
      </c>
      <c r="J33" s="8">
        <f>'[1]9'!E34</f>
        <v>0</v>
      </c>
      <c r="K33" s="8">
        <f>'[1]10'!E34</f>
        <v>0</v>
      </c>
      <c r="L33" s="8">
        <f>'[1]11'!E34</f>
        <v>0</v>
      </c>
      <c r="M33" s="8">
        <f>'[1]12'!E34</f>
        <v>0</v>
      </c>
      <c r="N33" s="8">
        <f>'[1]13'!E34</f>
        <v>0</v>
      </c>
      <c r="O33" s="8">
        <f>'[1]14'!E34</f>
        <v>0</v>
      </c>
      <c r="P33" s="8">
        <f>'[1]15'!E34</f>
        <v>0</v>
      </c>
      <c r="Q33" s="8">
        <f>'[1]16'!E34</f>
        <v>0</v>
      </c>
      <c r="R33" s="8">
        <f>'[1]17'!E34</f>
        <v>0</v>
      </c>
      <c r="S33" s="8">
        <f>'[1]18'!E34</f>
        <v>0</v>
      </c>
      <c r="T33" s="8">
        <f>'[1]19'!E34</f>
        <v>0</v>
      </c>
      <c r="U33" s="8">
        <f>'[1]20'!E34</f>
        <v>0</v>
      </c>
      <c r="V33" s="9">
        <f>'[1]21'!E34</f>
        <v>0</v>
      </c>
      <c r="W33" s="8">
        <f>'[1]22'!E34</f>
        <v>0</v>
      </c>
      <c r="X33" s="8">
        <f>'[1]23'!E34</f>
        <v>0</v>
      </c>
      <c r="Y33" s="8">
        <f>'[1]24'!E34</f>
        <v>0</v>
      </c>
      <c r="Z33" s="8">
        <f>'[1]25'!E34</f>
        <v>0</v>
      </c>
      <c r="AA33" s="8">
        <f>'[1]26'!E34</f>
        <v>0</v>
      </c>
      <c r="AB33" s="8">
        <f>'[1]27'!E34</f>
        <v>0</v>
      </c>
      <c r="AC33" s="8">
        <f>'[1]28'!E34</f>
        <v>0</v>
      </c>
      <c r="AD33" s="8">
        <f>'[1]29'!E34</f>
        <v>0</v>
      </c>
      <c r="AE33" s="8">
        <f>'[1]30'!E34</f>
        <v>0</v>
      </c>
      <c r="AF33" s="8">
        <f>'[1]31'!E34</f>
        <v>0</v>
      </c>
    </row>
    <row r="34" spans="1:32">
      <c r="A34" s="7" t="s">
        <v>34</v>
      </c>
      <c r="B34" s="8">
        <f>'[1]1'!E35</f>
        <v>0</v>
      </c>
      <c r="C34" s="8">
        <f>'[1]2'!E35</f>
        <v>0</v>
      </c>
      <c r="D34" s="8">
        <f>'[1]3'!E35</f>
        <v>0</v>
      </c>
      <c r="E34" s="8">
        <f>'[1]4'!E35</f>
        <v>0</v>
      </c>
      <c r="F34" s="8">
        <f>'[1]5'!E35</f>
        <v>0</v>
      </c>
      <c r="G34" s="8">
        <f>'[1]6'!E35</f>
        <v>0</v>
      </c>
      <c r="H34" s="8">
        <f>'[1]7'!E35</f>
        <v>0</v>
      </c>
      <c r="I34" s="8">
        <f>'[1]8'!E35</f>
        <v>0</v>
      </c>
      <c r="J34" s="8">
        <f>'[1]9'!E35</f>
        <v>0</v>
      </c>
      <c r="K34" s="8">
        <f>'[1]10'!E35</f>
        <v>0</v>
      </c>
      <c r="L34" s="8">
        <f>'[1]11'!E35</f>
        <v>0</v>
      </c>
      <c r="M34" s="8">
        <f>'[1]12'!E35</f>
        <v>0</v>
      </c>
      <c r="N34" s="8">
        <f>'[1]13'!E35</f>
        <v>0</v>
      </c>
      <c r="O34" s="8">
        <f>'[1]14'!E35</f>
        <v>0</v>
      </c>
      <c r="P34" s="8">
        <f>'[1]15'!E35</f>
        <v>0</v>
      </c>
      <c r="Q34" s="8">
        <f>'[1]16'!E35</f>
        <v>0</v>
      </c>
      <c r="R34" s="8">
        <f>'[1]17'!E35</f>
        <v>0</v>
      </c>
      <c r="S34" s="8">
        <f>'[1]18'!E35</f>
        <v>0</v>
      </c>
      <c r="T34" s="8">
        <f>'[1]19'!E35</f>
        <v>0</v>
      </c>
      <c r="U34" s="8">
        <f>'[1]20'!E35</f>
        <v>0</v>
      </c>
      <c r="V34" s="9">
        <f>'[1]21'!E35</f>
        <v>0</v>
      </c>
      <c r="W34" s="8">
        <f>'[1]22'!E35</f>
        <v>0</v>
      </c>
      <c r="X34" s="8">
        <f>'[1]23'!E35</f>
        <v>0</v>
      </c>
      <c r="Y34" s="8">
        <f>'[1]24'!E35</f>
        <v>0</v>
      </c>
      <c r="Z34" s="8">
        <f>'[1]25'!E35</f>
        <v>0</v>
      </c>
      <c r="AA34" s="8">
        <f>'[1]26'!E35</f>
        <v>0</v>
      </c>
      <c r="AB34" s="8">
        <f>'[1]27'!E35</f>
        <v>0</v>
      </c>
      <c r="AC34" s="8">
        <f>'[1]28'!E35</f>
        <v>0</v>
      </c>
      <c r="AD34" s="8">
        <f>'[1]29'!E35</f>
        <v>0</v>
      </c>
      <c r="AE34" s="8">
        <f>'[1]30'!E35</f>
        <v>0</v>
      </c>
      <c r="AF34" s="8">
        <f>'[1]31'!E35</f>
        <v>0</v>
      </c>
    </row>
    <row r="35" spans="1:32">
      <c r="A35" s="7" t="s">
        <v>35</v>
      </c>
      <c r="B35" s="8">
        <f>'[1]1'!E36</f>
        <v>0</v>
      </c>
      <c r="C35" s="8">
        <f>'[1]2'!E36</f>
        <v>0</v>
      </c>
      <c r="D35" s="8">
        <f>'[1]3'!E36</f>
        <v>0</v>
      </c>
      <c r="E35" s="8">
        <f>'[1]4'!E36</f>
        <v>0</v>
      </c>
      <c r="F35" s="8">
        <f>'[1]5'!E36</f>
        <v>0</v>
      </c>
      <c r="G35" s="8">
        <f>'[1]6'!E36</f>
        <v>0</v>
      </c>
      <c r="H35" s="8">
        <f>'[1]7'!E36</f>
        <v>0</v>
      </c>
      <c r="I35" s="8">
        <f>'[1]8'!E36</f>
        <v>0</v>
      </c>
      <c r="J35" s="8">
        <f>'[1]9'!E36</f>
        <v>0</v>
      </c>
      <c r="K35" s="8">
        <f>'[1]10'!E36</f>
        <v>0</v>
      </c>
      <c r="L35" s="8">
        <f>'[1]11'!E36</f>
        <v>0</v>
      </c>
      <c r="M35" s="8">
        <f>'[1]12'!E36</f>
        <v>0</v>
      </c>
      <c r="N35" s="8">
        <f>'[1]13'!E36</f>
        <v>0</v>
      </c>
      <c r="O35" s="8">
        <f>'[1]14'!E36</f>
        <v>0</v>
      </c>
      <c r="P35" s="8">
        <f>'[1]15'!E36</f>
        <v>0</v>
      </c>
      <c r="Q35" s="8">
        <f>'[1]16'!E36</f>
        <v>0</v>
      </c>
      <c r="R35" s="8">
        <f>'[1]17'!E36</f>
        <v>0</v>
      </c>
      <c r="S35" s="8">
        <f>'[1]18'!E36</f>
        <v>0</v>
      </c>
      <c r="T35" s="8">
        <f>'[1]19'!E36</f>
        <v>0</v>
      </c>
      <c r="U35" s="8">
        <f>'[1]20'!E36</f>
        <v>0</v>
      </c>
      <c r="V35" s="9">
        <f>'[1]21'!E36</f>
        <v>0</v>
      </c>
      <c r="W35" s="8">
        <f>'[1]22'!E36</f>
        <v>0</v>
      </c>
      <c r="X35" s="8">
        <f>'[1]23'!E36</f>
        <v>0</v>
      </c>
      <c r="Y35" s="8">
        <f>'[1]24'!E36</f>
        <v>0</v>
      </c>
      <c r="Z35" s="8">
        <f>'[1]25'!E36</f>
        <v>0</v>
      </c>
      <c r="AA35" s="8">
        <f>'[1]26'!E36</f>
        <v>0</v>
      </c>
      <c r="AB35" s="8">
        <f>'[1]27'!E36</f>
        <v>0</v>
      </c>
      <c r="AC35" s="8">
        <f>'[1]28'!E36</f>
        <v>0</v>
      </c>
      <c r="AD35" s="8">
        <f>'[1]29'!E36</f>
        <v>0</v>
      </c>
      <c r="AE35" s="8">
        <f>'[1]30'!E36</f>
        <v>0</v>
      </c>
      <c r="AF35" s="8">
        <f>'[1]31'!E36</f>
        <v>0</v>
      </c>
    </row>
    <row r="36" spans="1:32">
      <c r="A36" s="7" t="s">
        <v>36</v>
      </c>
      <c r="B36" s="8">
        <f>'[1]1'!E37</f>
        <v>0</v>
      </c>
      <c r="C36" s="8">
        <f>'[1]2'!E37</f>
        <v>0</v>
      </c>
      <c r="D36" s="8">
        <f>'[1]3'!E37</f>
        <v>0</v>
      </c>
      <c r="E36" s="8">
        <f>'[1]4'!E37</f>
        <v>0</v>
      </c>
      <c r="F36" s="8">
        <f>'[1]5'!E37</f>
        <v>0</v>
      </c>
      <c r="G36" s="8">
        <f>'[1]6'!E37</f>
        <v>0</v>
      </c>
      <c r="H36" s="8">
        <f>'[1]7'!E37</f>
        <v>0</v>
      </c>
      <c r="I36" s="8">
        <f>'[1]8'!E37</f>
        <v>0</v>
      </c>
      <c r="J36" s="8">
        <f>'[1]9'!E37</f>
        <v>0</v>
      </c>
      <c r="K36" s="8">
        <f>'[1]10'!E37</f>
        <v>0</v>
      </c>
      <c r="L36" s="8">
        <f>'[1]11'!E37</f>
        <v>0</v>
      </c>
      <c r="M36" s="8">
        <f>'[1]12'!E37</f>
        <v>0</v>
      </c>
      <c r="N36" s="8">
        <f>'[1]13'!E37</f>
        <v>0</v>
      </c>
      <c r="O36" s="8">
        <f>'[1]14'!E37</f>
        <v>0</v>
      </c>
      <c r="P36" s="8">
        <f>'[1]15'!E37</f>
        <v>0</v>
      </c>
      <c r="Q36" s="8">
        <f>'[1]16'!E37</f>
        <v>0</v>
      </c>
      <c r="R36" s="8">
        <f>'[1]17'!E37</f>
        <v>0</v>
      </c>
      <c r="S36" s="8">
        <f>'[1]18'!E37</f>
        <v>0</v>
      </c>
      <c r="T36" s="8">
        <f>'[1]19'!E37</f>
        <v>0</v>
      </c>
      <c r="U36" s="8">
        <f>'[1]20'!E37</f>
        <v>0</v>
      </c>
      <c r="V36" s="9">
        <f>'[1]21'!E37</f>
        <v>0</v>
      </c>
      <c r="W36" s="8">
        <f>'[1]22'!E37</f>
        <v>0</v>
      </c>
      <c r="X36" s="8">
        <f>'[1]23'!E37</f>
        <v>0</v>
      </c>
      <c r="Y36" s="8">
        <f>'[1]24'!E37</f>
        <v>0</v>
      </c>
      <c r="Z36" s="8">
        <f>'[1]25'!E37</f>
        <v>0</v>
      </c>
      <c r="AA36" s="8">
        <f>'[1]26'!E37</f>
        <v>0</v>
      </c>
      <c r="AB36" s="8">
        <f>'[1]27'!E37</f>
        <v>0</v>
      </c>
      <c r="AC36" s="8">
        <f>'[1]28'!E37</f>
        <v>0</v>
      </c>
      <c r="AD36" s="8">
        <f>'[1]29'!E37</f>
        <v>0</v>
      </c>
      <c r="AE36" s="8">
        <f>'[1]30'!E37</f>
        <v>0</v>
      </c>
      <c r="AF36" s="8">
        <f>'[1]31'!E37</f>
        <v>0</v>
      </c>
    </row>
    <row r="37" spans="1:32">
      <c r="A37" s="7" t="s">
        <v>37</v>
      </c>
      <c r="B37" s="8">
        <f>'[1]1'!E38</f>
        <v>0</v>
      </c>
      <c r="C37" s="8">
        <f>'[1]2'!E38</f>
        <v>0</v>
      </c>
      <c r="D37" s="8">
        <f>'[1]3'!E38</f>
        <v>0</v>
      </c>
      <c r="E37" s="8">
        <f>'[1]4'!E38</f>
        <v>0</v>
      </c>
      <c r="F37" s="8">
        <f>'[1]5'!E38</f>
        <v>0</v>
      </c>
      <c r="G37" s="8">
        <f>'[1]6'!E38</f>
        <v>0</v>
      </c>
      <c r="H37" s="8">
        <f>'[1]7'!E38</f>
        <v>0</v>
      </c>
      <c r="I37" s="8">
        <f>'[1]8'!E38</f>
        <v>0</v>
      </c>
      <c r="J37" s="8">
        <f>'[1]9'!E38</f>
        <v>0</v>
      </c>
      <c r="K37" s="8">
        <f>'[1]10'!E38</f>
        <v>0</v>
      </c>
      <c r="L37" s="8">
        <f>'[1]11'!E38</f>
        <v>0</v>
      </c>
      <c r="M37" s="8">
        <f>'[1]12'!E38</f>
        <v>0</v>
      </c>
      <c r="N37" s="8">
        <f>'[1]13'!E38</f>
        <v>0</v>
      </c>
      <c r="O37" s="8">
        <f>'[1]14'!E38</f>
        <v>0</v>
      </c>
      <c r="P37" s="8">
        <f>'[1]15'!E38</f>
        <v>0</v>
      </c>
      <c r="Q37" s="8">
        <f>'[1]16'!E38</f>
        <v>0</v>
      </c>
      <c r="R37" s="8">
        <f>'[1]17'!E38</f>
        <v>0</v>
      </c>
      <c r="S37" s="8">
        <f>'[1]18'!E38</f>
        <v>0</v>
      </c>
      <c r="T37" s="8">
        <f>'[1]19'!E38</f>
        <v>0</v>
      </c>
      <c r="U37" s="8">
        <f>'[1]20'!E38</f>
        <v>0</v>
      </c>
      <c r="V37" s="9">
        <f>'[1]21'!E38</f>
        <v>0</v>
      </c>
      <c r="W37" s="8">
        <f>'[1]22'!E38</f>
        <v>0</v>
      </c>
      <c r="X37" s="8">
        <f>'[1]23'!E38</f>
        <v>0</v>
      </c>
      <c r="Y37" s="8">
        <f>'[1]24'!E38</f>
        <v>0</v>
      </c>
      <c r="Z37" s="8">
        <f>'[1]25'!E38</f>
        <v>0</v>
      </c>
      <c r="AA37" s="8">
        <f>'[1]26'!E38</f>
        <v>0</v>
      </c>
      <c r="AB37" s="8">
        <f>'[1]27'!E38</f>
        <v>0</v>
      </c>
      <c r="AC37" s="8">
        <f>'[1]28'!E38</f>
        <v>0</v>
      </c>
      <c r="AD37" s="8">
        <f>'[1]29'!E38</f>
        <v>0</v>
      </c>
      <c r="AE37" s="8">
        <f>'[1]30'!E38</f>
        <v>0</v>
      </c>
      <c r="AF37" s="8">
        <f>'[1]31'!E38</f>
        <v>0</v>
      </c>
    </row>
    <row r="38" spans="1:32">
      <c r="A38" s="7" t="s">
        <v>38</v>
      </c>
      <c r="B38" s="8">
        <f>'[1]1'!E39</f>
        <v>0</v>
      </c>
      <c r="C38" s="8">
        <f>'[1]2'!E39</f>
        <v>0</v>
      </c>
      <c r="D38" s="8">
        <f>'[1]3'!E39</f>
        <v>0</v>
      </c>
      <c r="E38" s="8">
        <f>'[1]4'!E39</f>
        <v>0</v>
      </c>
      <c r="F38" s="8">
        <f>'[1]5'!E39</f>
        <v>0</v>
      </c>
      <c r="G38" s="8">
        <f>'[1]6'!E39</f>
        <v>0</v>
      </c>
      <c r="H38" s="8">
        <f>'[1]7'!E39</f>
        <v>0</v>
      </c>
      <c r="I38" s="8">
        <f>'[1]8'!E39</f>
        <v>0</v>
      </c>
      <c r="J38" s="8">
        <f>'[1]9'!E39</f>
        <v>0</v>
      </c>
      <c r="K38" s="8">
        <f>'[1]10'!E39</f>
        <v>0</v>
      </c>
      <c r="L38" s="8">
        <f>'[1]11'!E39</f>
        <v>0</v>
      </c>
      <c r="M38" s="8">
        <f>'[1]12'!E39</f>
        <v>0</v>
      </c>
      <c r="N38" s="8">
        <f>'[1]13'!E39</f>
        <v>0</v>
      </c>
      <c r="O38" s="8">
        <f>'[1]14'!E39</f>
        <v>0</v>
      </c>
      <c r="P38" s="8">
        <f>'[1]15'!E39</f>
        <v>0</v>
      </c>
      <c r="Q38" s="8">
        <f>'[1]16'!E39</f>
        <v>0</v>
      </c>
      <c r="R38" s="8">
        <f>'[1]17'!E39</f>
        <v>0</v>
      </c>
      <c r="S38" s="8">
        <f>'[1]18'!E39</f>
        <v>0</v>
      </c>
      <c r="T38" s="8">
        <f>'[1]19'!E39</f>
        <v>0</v>
      </c>
      <c r="U38" s="8">
        <f>'[1]20'!E39</f>
        <v>0</v>
      </c>
      <c r="V38" s="9">
        <f>'[1]21'!E39</f>
        <v>0</v>
      </c>
      <c r="W38" s="8">
        <f>'[1]22'!E39</f>
        <v>0</v>
      </c>
      <c r="X38" s="8">
        <f>'[1]23'!E39</f>
        <v>0</v>
      </c>
      <c r="Y38" s="8">
        <f>'[1]24'!E39</f>
        <v>0</v>
      </c>
      <c r="Z38" s="8">
        <f>'[1]25'!E39</f>
        <v>0</v>
      </c>
      <c r="AA38" s="8">
        <f>'[1]26'!E39</f>
        <v>0</v>
      </c>
      <c r="AB38" s="8">
        <f>'[1]27'!E39</f>
        <v>0</v>
      </c>
      <c r="AC38" s="8">
        <f>'[1]28'!E39</f>
        <v>0</v>
      </c>
      <c r="AD38" s="8">
        <f>'[1]29'!E39</f>
        <v>0</v>
      </c>
      <c r="AE38" s="8">
        <f>'[1]30'!E39</f>
        <v>0</v>
      </c>
      <c r="AF38" s="8">
        <f>'[1]31'!E39</f>
        <v>0</v>
      </c>
    </row>
    <row r="39" spans="1:32">
      <c r="A39" s="11" t="s">
        <v>39</v>
      </c>
      <c r="B39" s="8">
        <f>'[1]1'!E40</f>
        <v>0</v>
      </c>
      <c r="C39" s="8">
        <f>'[1]2'!E40</f>
        <v>0</v>
      </c>
      <c r="D39" s="8">
        <f>'[1]3'!E40</f>
        <v>0</v>
      </c>
      <c r="E39" s="8">
        <f>'[1]4'!E40</f>
        <v>0</v>
      </c>
      <c r="F39" s="8">
        <f>'[1]5'!E40</f>
        <v>0</v>
      </c>
      <c r="G39" s="8">
        <f>'[1]6'!E40</f>
        <v>0</v>
      </c>
      <c r="H39" s="8">
        <f>'[1]7'!E40</f>
        <v>0</v>
      </c>
      <c r="I39" s="8">
        <f>'[1]8'!E40</f>
        <v>0</v>
      </c>
      <c r="J39" s="8">
        <f>'[1]9'!E40</f>
        <v>0</v>
      </c>
      <c r="K39" s="8">
        <f>'[1]10'!E40</f>
        <v>0</v>
      </c>
      <c r="L39" s="8">
        <f>'[1]11'!E40</f>
        <v>0</v>
      </c>
      <c r="M39" s="8">
        <f>'[1]12'!E40</f>
        <v>0</v>
      </c>
      <c r="N39" s="8">
        <f>'[1]13'!E40</f>
        <v>0</v>
      </c>
      <c r="O39" s="8">
        <f>'[1]14'!E40</f>
        <v>0</v>
      </c>
      <c r="P39" s="8">
        <f>'[1]15'!E40</f>
        <v>0</v>
      </c>
      <c r="Q39" s="8">
        <f>'[1]16'!E40</f>
        <v>0</v>
      </c>
      <c r="R39" s="8">
        <f>'[1]17'!E40</f>
        <v>0</v>
      </c>
      <c r="S39" s="8">
        <f>'[1]18'!E40</f>
        <v>0</v>
      </c>
      <c r="T39" s="8">
        <f>'[1]19'!E40</f>
        <v>0</v>
      </c>
      <c r="U39" s="8">
        <f>'[1]20'!E40</f>
        <v>0</v>
      </c>
      <c r="V39" s="9">
        <f>'[1]21'!E40</f>
        <v>0</v>
      </c>
      <c r="W39" s="8">
        <f>'[1]22'!E40</f>
        <v>0</v>
      </c>
      <c r="X39" s="8">
        <f>'[1]23'!E40</f>
        <v>0</v>
      </c>
      <c r="Y39" s="8">
        <f>'[1]24'!E40</f>
        <v>0</v>
      </c>
      <c r="Z39" s="8">
        <f>'[1]25'!E40</f>
        <v>0</v>
      </c>
      <c r="AA39" s="8">
        <f>'[1]26'!E40</f>
        <v>0</v>
      </c>
      <c r="AB39" s="8">
        <f>'[1]27'!E40</f>
        <v>0</v>
      </c>
      <c r="AC39" s="8">
        <f>'[1]28'!E40</f>
        <v>0</v>
      </c>
      <c r="AD39" s="8">
        <f>'[1]29'!E40</f>
        <v>0</v>
      </c>
      <c r="AE39" s="8">
        <f>'[1]30'!E40</f>
        <v>0</v>
      </c>
      <c r="AF39" s="8">
        <f>'[1]31'!E40</f>
        <v>0</v>
      </c>
    </row>
    <row r="40" spans="1:32">
      <c r="A40" s="11" t="s">
        <v>40</v>
      </c>
      <c r="B40" s="8">
        <f>'[1]1'!E41</f>
        <v>0</v>
      </c>
      <c r="C40" s="8">
        <f>'[1]2'!E41</f>
        <v>0</v>
      </c>
      <c r="D40" s="8">
        <f>'[1]3'!E41</f>
        <v>0</v>
      </c>
      <c r="E40" s="8">
        <f>'[1]4'!E41</f>
        <v>0</v>
      </c>
      <c r="F40" s="8">
        <f>'[1]5'!E41</f>
        <v>0</v>
      </c>
      <c r="G40" s="8">
        <f>'[1]6'!E41</f>
        <v>0</v>
      </c>
      <c r="H40" s="8">
        <f>'[1]7'!E41</f>
        <v>0</v>
      </c>
      <c r="I40" s="8">
        <f>'[1]8'!E41</f>
        <v>0</v>
      </c>
      <c r="J40" s="8">
        <f>'[1]9'!E41</f>
        <v>0</v>
      </c>
      <c r="K40" s="8">
        <f>'[1]10'!E41</f>
        <v>0</v>
      </c>
      <c r="L40" s="8">
        <f>'[1]11'!E41</f>
        <v>0</v>
      </c>
      <c r="M40" s="8">
        <f>'[1]12'!E41</f>
        <v>0</v>
      </c>
      <c r="N40" s="8">
        <f>'[1]13'!E41</f>
        <v>0</v>
      </c>
      <c r="O40" s="8">
        <f>'[1]14'!E41</f>
        <v>0</v>
      </c>
      <c r="P40" s="8">
        <f>'[1]15'!E41</f>
        <v>0</v>
      </c>
      <c r="Q40" s="8">
        <f>'[1]16'!E41</f>
        <v>0</v>
      </c>
      <c r="R40" s="8">
        <f>'[1]17'!E41</f>
        <v>0</v>
      </c>
      <c r="S40" s="8">
        <f>'[1]18'!E41</f>
        <v>0</v>
      </c>
      <c r="T40" s="8">
        <f>'[1]19'!E41</f>
        <v>0</v>
      </c>
      <c r="U40" s="8">
        <f>'[1]20'!E41</f>
        <v>0</v>
      </c>
      <c r="V40" s="9">
        <f>'[1]21'!E41</f>
        <v>0</v>
      </c>
      <c r="W40" s="8">
        <f>'[1]22'!E41</f>
        <v>0</v>
      </c>
      <c r="X40" s="8">
        <f>'[1]23'!E41</f>
        <v>0</v>
      </c>
      <c r="Y40" s="8">
        <f>'[1]24'!E41</f>
        <v>0</v>
      </c>
      <c r="Z40" s="8">
        <f>'[1]25'!E41</f>
        <v>0</v>
      </c>
      <c r="AA40" s="8">
        <f>'[1]26'!E41</f>
        <v>0</v>
      </c>
      <c r="AB40" s="8">
        <f>'[1]27'!E41</f>
        <v>0</v>
      </c>
      <c r="AC40" s="8">
        <f>'[1]28'!E41</f>
        <v>0</v>
      </c>
      <c r="AD40" s="8">
        <f>'[1]29'!E41</f>
        <v>0</v>
      </c>
      <c r="AE40" s="8">
        <f>'[1]30'!E41</f>
        <v>0</v>
      </c>
      <c r="AF40" s="8">
        <f>'[1]31'!E41</f>
        <v>0</v>
      </c>
    </row>
    <row r="41" spans="1:32">
      <c r="A41" s="11" t="s">
        <v>41</v>
      </c>
      <c r="B41" s="8">
        <f>'[1]1'!E42</f>
        <v>0</v>
      </c>
      <c r="C41" s="8">
        <f>'[1]2'!E42</f>
        <v>0</v>
      </c>
      <c r="D41" s="8">
        <f>'[1]3'!E42</f>
        <v>0</v>
      </c>
      <c r="E41" s="8">
        <f>'[1]4'!E42</f>
        <v>0</v>
      </c>
      <c r="F41" s="8">
        <f>'[1]5'!E42</f>
        <v>0</v>
      </c>
      <c r="G41" s="8">
        <f>'[1]6'!E42</f>
        <v>0</v>
      </c>
      <c r="H41" s="8">
        <f>'[1]7'!E42</f>
        <v>0</v>
      </c>
      <c r="I41" s="8">
        <f>'[1]8'!E42</f>
        <v>0</v>
      </c>
      <c r="J41" s="8">
        <f>'[1]9'!E42</f>
        <v>0</v>
      </c>
      <c r="K41" s="8">
        <f>'[1]10'!E42</f>
        <v>0</v>
      </c>
      <c r="L41" s="8">
        <f>'[1]11'!E42</f>
        <v>0</v>
      </c>
      <c r="M41" s="8">
        <f>'[1]12'!E42</f>
        <v>0</v>
      </c>
      <c r="N41" s="8">
        <f>'[1]13'!E42</f>
        <v>0</v>
      </c>
      <c r="O41" s="8">
        <f>'[1]14'!E42</f>
        <v>0</v>
      </c>
      <c r="P41" s="8">
        <f>'[1]15'!E42</f>
        <v>0</v>
      </c>
      <c r="Q41" s="8">
        <f>'[1]16'!E42</f>
        <v>0</v>
      </c>
      <c r="R41" s="8">
        <f>'[1]17'!E42</f>
        <v>0</v>
      </c>
      <c r="S41" s="8">
        <f>'[1]18'!E42</f>
        <v>0</v>
      </c>
      <c r="T41" s="8">
        <f>'[1]19'!E42</f>
        <v>0</v>
      </c>
      <c r="U41" s="8">
        <f>'[1]20'!E42</f>
        <v>0</v>
      </c>
      <c r="V41" s="9">
        <f>'[1]21'!E42</f>
        <v>0</v>
      </c>
      <c r="W41" s="8">
        <f>'[1]22'!E42</f>
        <v>0</v>
      </c>
      <c r="X41" s="8">
        <f>'[1]23'!E42</f>
        <v>0</v>
      </c>
      <c r="Y41" s="8">
        <f>'[1]24'!E42</f>
        <v>0</v>
      </c>
      <c r="Z41" s="8">
        <f>'[1]25'!E42</f>
        <v>0</v>
      </c>
      <c r="AA41" s="8">
        <f>'[1]26'!E42</f>
        <v>0</v>
      </c>
      <c r="AB41" s="8">
        <f>'[1]27'!E42</f>
        <v>0</v>
      </c>
      <c r="AC41" s="8">
        <f>'[1]28'!E42</f>
        <v>0</v>
      </c>
      <c r="AD41" s="8">
        <f>'[1]29'!E42</f>
        <v>0</v>
      </c>
      <c r="AE41" s="8">
        <f>'[1]30'!E42</f>
        <v>0</v>
      </c>
      <c r="AF41" s="8">
        <f>'[1]31'!E42</f>
        <v>0</v>
      </c>
    </row>
    <row r="42" spans="1:32">
      <c r="A42" s="11" t="s">
        <v>42</v>
      </c>
      <c r="B42" s="8">
        <f>'[1]1'!E43</f>
        <v>0</v>
      </c>
      <c r="C42" s="8">
        <f>'[1]2'!E43</f>
        <v>0</v>
      </c>
      <c r="D42" s="8">
        <f>'[1]3'!E43</f>
        <v>0</v>
      </c>
      <c r="E42" s="8">
        <f>'[1]4'!E43</f>
        <v>0</v>
      </c>
      <c r="F42" s="8">
        <f>'[1]5'!E43</f>
        <v>0</v>
      </c>
      <c r="G42" s="8">
        <f>'[1]6'!E43</f>
        <v>0</v>
      </c>
      <c r="H42" s="8">
        <f>'[1]7'!E43</f>
        <v>0</v>
      </c>
      <c r="I42" s="8">
        <f>'[1]8'!E43</f>
        <v>0</v>
      </c>
      <c r="J42" s="8">
        <f>'[1]9'!E43</f>
        <v>0</v>
      </c>
      <c r="K42" s="8">
        <f>'[1]10'!E43</f>
        <v>0</v>
      </c>
      <c r="L42" s="8">
        <f>'[1]11'!E43</f>
        <v>0</v>
      </c>
      <c r="M42" s="8">
        <f>'[1]12'!E43</f>
        <v>0</v>
      </c>
      <c r="N42" s="8">
        <f>'[1]13'!E43</f>
        <v>0</v>
      </c>
      <c r="O42" s="8">
        <f>'[1]14'!E43</f>
        <v>0</v>
      </c>
      <c r="P42" s="8">
        <f>'[1]15'!E43</f>
        <v>0</v>
      </c>
      <c r="Q42" s="8">
        <f>'[1]16'!E43</f>
        <v>0</v>
      </c>
      <c r="R42" s="8">
        <f>'[1]17'!E43</f>
        <v>0</v>
      </c>
      <c r="S42" s="8">
        <f>'[1]18'!E43</f>
        <v>0</v>
      </c>
      <c r="T42" s="8">
        <f>'[1]19'!E43</f>
        <v>0</v>
      </c>
      <c r="U42" s="8">
        <f>'[1]20'!E43</f>
        <v>0</v>
      </c>
      <c r="V42" s="9">
        <f>'[1]21'!E43</f>
        <v>0</v>
      </c>
      <c r="W42" s="8">
        <f>'[1]22'!E43</f>
        <v>0</v>
      </c>
      <c r="X42" s="8">
        <f>'[1]23'!E43</f>
        <v>0</v>
      </c>
      <c r="Y42" s="8">
        <f>'[1]24'!E43</f>
        <v>0</v>
      </c>
      <c r="Z42" s="8">
        <f>'[1]25'!E43</f>
        <v>0</v>
      </c>
      <c r="AA42" s="8">
        <f>'[1]26'!E43</f>
        <v>0</v>
      </c>
      <c r="AB42" s="8">
        <f>'[1]27'!E43</f>
        <v>0</v>
      </c>
      <c r="AC42" s="8">
        <f>'[1]28'!E43</f>
        <v>0</v>
      </c>
      <c r="AD42" s="8">
        <f>'[1]29'!E43</f>
        <v>0</v>
      </c>
      <c r="AE42" s="8">
        <f>'[1]30'!E43</f>
        <v>0</v>
      </c>
      <c r="AF42" s="8">
        <f>'[1]31'!E43</f>
        <v>0</v>
      </c>
    </row>
    <row r="43" spans="1:32">
      <c r="A43" s="7" t="s">
        <v>43</v>
      </c>
      <c r="B43" s="8">
        <f>'[1]1'!E44</f>
        <v>0</v>
      </c>
      <c r="C43" s="8">
        <f>'[1]2'!E44</f>
        <v>0</v>
      </c>
      <c r="D43" s="8">
        <f>'[1]3'!E44</f>
        <v>0</v>
      </c>
      <c r="E43" s="8">
        <f>'[1]4'!E44</f>
        <v>0</v>
      </c>
      <c r="F43" s="8">
        <f>'[1]5'!E44</f>
        <v>0</v>
      </c>
      <c r="G43" s="8">
        <f>'[1]6'!E44</f>
        <v>0</v>
      </c>
      <c r="H43" s="8">
        <f>'[1]7'!E44</f>
        <v>0</v>
      </c>
      <c r="I43" s="8">
        <f>'[1]8'!E44</f>
        <v>0</v>
      </c>
      <c r="J43" s="8">
        <f>'[1]9'!E44</f>
        <v>0</v>
      </c>
      <c r="K43" s="8">
        <f>'[1]10'!E44</f>
        <v>0</v>
      </c>
      <c r="L43" s="8">
        <f>'[1]11'!E44</f>
        <v>0</v>
      </c>
      <c r="M43" s="8">
        <f>'[1]12'!E44</f>
        <v>0</v>
      </c>
      <c r="N43" s="8">
        <f>'[1]13'!E44</f>
        <v>0</v>
      </c>
      <c r="O43" s="8">
        <f>'[1]14'!E44</f>
        <v>0</v>
      </c>
      <c r="P43" s="8">
        <f>'[1]15'!E44</f>
        <v>0</v>
      </c>
      <c r="Q43" s="8">
        <f>'[1]16'!E44</f>
        <v>0</v>
      </c>
      <c r="R43" s="8">
        <f>'[1]17'!E44</f>
        <v>0</v>
      </c>
      <c r="S43" s="8">
        <f>'[1]18'!E44</f>
        <v>0</v>
      </c>
      <c r="T43" s="8">
        <f>'[1]19'!E44</f>
        <v>0</v>
      </c>
      <c r="U43" s="8">
        <f>'[1]20'!E44</f>
        <v>0</v>
      </c>
      <c r="V43" s="9">
        <f>'[1]21'!E44</f>
        <v>0</v>
      </c>
      <c r="W43" s="8">
        <f>'[1]22'!E44</f>
        <v>0</v>
      </c>
      <c r="X43" s="8">
        <f>'[1]23'!E44</f>
        <v>0</v>
      </c>
      <c r="Y43" s="8">
        <f>'[1]24'!E44</f>
        <v>0</v>
      </c>
      <c r="Z43" s="8">
        <f>'[1]25'!E44</f>
        <v>0</v>
      </c>
      <c r="AA43" s="8">
        <f>'[1]26'!E44</f>
        <v>0</v>
      </c>
      <c r="AB43" s="8">
        <f>'[1]27'!E44</f>
        <v>0</v>
      </c>
      <c r="AC43" s="8">
        <f>'[1]28'!E44</f>
        <v>0</v>
      </c>
      <c r="AD43" s="8">
        <f>'[1]29'!E44</f>
        <v>0</v>
      </c>
      <c r="AE43" s="8">
        <f>'[1]30'!E44</f>
        <v>0</v>
      </c>
      <c r="AF43" s="8">
        <f>'[1]31'!E44</f>
        <v>0</v>
      </c>
    </row>
    <row r="44" spans="1:32">
      <c r="A44" s="7" t="s">
        <v>44</v>
      </c>
      <c r="B44" s="8">
        <f>'[1]1'!E45</f>
        <v>0</v>
      </c>
      <c r="C44" s="8">
        <f>'[1]2'!E45</f>
        <v>0</v>
      </c>
      <c r="D44" s="8">
        <f>'[1]3'!E45</f>
        <v>0</v>
      </c>
      <c r="E44" s="8">
        <f>'[1]4'!E45</f>
        <v>0</v>
      </c>
      <c r="F44" s="8">
        <f>'[1]5'!E45</f>
        <v>0</v>
      </c>
      <c r="G44" s="8">
        <f>'[1]6'!E45</f>
        <v>0</v>
      </c>
      <c r="H44" s="8">
        <f>'[1]7'!E45</f>
        <v>0</v>
      </c>
      <c r="I44" s="8">
        <f>'[1]8'!E45</f>
        <v>0</v>
      </c>
      <c r="J44" s="8">
        <f>'[1]9'!E45</f>
        <v>0</v>
      </c>
      <c r="K44" s="8">
        <f>'[1]10'!E45</f>
        <v>0</v>
      </c>
      <c r="L44" s="8">
        <f>'[1]11'!E45</f>
        <v>0</v>
      </c>
      <c r="M44" s="8">
        <f>'[1]12'!E45</f>
        <v>0</v>
      </c>
      <c r="N44" s="8">
        <f>'[1]13'!E45</f>
        <v>0</v>
      </c>
      <c r="O44" s="8">
        <f>'[1]14'!E45</f>
        <v>0</v>
      </c>
      <c r="P44" s="8">
        <f>'[1]15'!E45</f>
        <v>0</v>
      </c>
      <c r="Q44" s="8">
        <f>'[1]16'!E45</f>
        <v>0</v>
      </c>
      <c r="R44" s="8">
        <f>'[1]17'!E45</f>
        <v>0</v>
      </c>
      <c r="S44" s="8">
        <f>'[1]18'!E45</f>
        <v>0</v>
      </c>
      <c r="T44" s="8">
        <f>'[1]19'!E45</f>
        <v>0</v>
      </c>
      <c r="U44" s="8">
        <f>'[1]20'!E45</f>
        <v>0</v>
      </c>
      <c r="V44" s="9">
        <f>'[1]21'!E45</f>
        <v>0</v>
      </c>
      <c r="W44" s="8">
        <f>'[1]22'!E45</f>
        <v>0</v>
      </c>
      <c r="X44" s="8">
        <f>'[1]23'!E45</f>
        <v>0</v>
      </c>
      <c r="Y44" s="8">
        <f>'[1]24'!E45</f>
        <v>0</v>
      </c>
      <c r="Z44" s="8">
        <f>'[1]25'!E45</f>
        <v>0</v>
      </c>
      <c r="AA44" s="8">
        <f>'[1]26'!E45</f>
        <v>0</v>
      </c>
      <c r="AB44" s="8">
        <f>'[1]27'!E45</f>
        <v>0</v>
      </c>
      <c r="AC44" s="8">
        <f>'[1]28'!E45</f>
        <v>0</v>
      </c>
      <c r="AD44" s="8">
        <f>'[1]29'!E45</f>
        <v>0</v>
      </c>
      <c r="AE44" s="8">
        <f>'[1]30'!E45</f>
        <v>0</v>
      </c>
      <c r="AF44" s="8">
        <f>'[1]31'!E45</f>
        <v>0</v>
      </c>
    </row>
    <row r="45" spans="1:32">
      <c r="A45" s="7" t="s">
        <v>45</v>
      </c>
      <c r="B45" s="8">
        <f>'[1]1'!E46</f>
        <v>0</v>
      </c>
      <c r="C45" s="8">
        <f>'[1]2'!E46</f>
        <v>0</v>
      </c>
      <c r="D45" s="8">
        <f>'[1]3'!E46</f>
        <v>0</v>
      </c>
      <c r="E45" s="8">
        <f>'[1]4'!E46</f>
        <v>0</v>
      </c>
      <c r="F45" s="8">
        <f>'[1]5'!E46</f>
        <v>0</v>
      </c>
      <c r="G45" s="8">
        <f>'[1]6'!E46</f>
        <v>0</v>
      </c>
      <c r="H45" s="8">
        <f>'[1]7'!E46</f>
        <v>0</v>
      </c>
      <c r="I45" s="8">
        <f>'[1]8'!E46</f>
        <v>0</v>
      </c>
      <c r="J45" s="8">
        <f>'[1]9'!E46</f>
        <v>0</v>
      </c>
      <c r="K45" s="8">
        <f>'[1]10'!E46</f>
        <v>0</v>
      </c>
      <c r="L45" s="8">
        <f>'[1]11'!E46</f>
        <v>0</v>
      </c>
      <c r="M45" s="8">
        <f>'[1]12'!E46</f>
        <v>0</v>
      </c>
      <c r="N45" s="8">
        <f>'[1]13'!E46</f>
        <v>0</v>
      </c>
      <c r="O45" s="8">
        <f>'[1]14'!E46</f>
        <v>0</v>
      </c>
      <c r="P45" s="8">
        <f>'[1]15'!E46</f>
        <v>0</v>
      </c>
      <c r="Q45" s="8">
        <f>'[1]16'!E46</f>
        <v>0</v>
      </c>
      <c r="R45" s="8">
        <f>'[1]17'!E46</f>
        <v>0</v>
      </c>
      <c r="S45" s="8">
        <f>'[1]18'!E46</f>
        <v>0</v>
      </c>
      <c r="T45" s="8">
        <f>'[1]19'!E46</f>
        <v>0</v>
      </c>
      <c r="U45" s="8">
        <f>'[1]20'!E46</f>
        <v>0</v>
      </c>
      <c r="V45" s="9">
        <f>'[1]21'!E46</f>
        <v>0</v>
      </c>
      <c r="W45" s="8">
        <f>'[1]22'!E46</f>
        <v>0</v>
      </c>
      <c r="X45" s="8">
        <f>'[1]23'!E46</f>
        <v>0</v>
      </c>
      <c r="Y45" s="8">
        <f>'[1]24'!E46</f>
        <v>0</v>
      </c>
      <c r="Z45" s="8">
        <f>'[1]25'!E46</f>
        <v>0</v>
      </c>
      <c r="AA45" s="8">
        <f>'[1]26'!E46</f>
        <v>0</v>
      </c>
      <c r="AB45" s="8">
        <f>'[1]27'!E46</f>
        <v>0</v>
      </c>
      <c r="AC45" s="8">
        <f>'[1]28'!E46</f>
        <v>0</v>
      </c>
      <c r="AD45" s="8">
        <f>'[1]29'!E46</f>
        <v>0</v>
      </c>
      <c r="AE45" s="8">
        <f>'[1]30'!E46</f>
        <v>0</v>
      </c>
      <c r="AF45" s="8">
        <f>'[1]31'!E46</f>
        <v>0</v>
      </c>
    </row>
    <row r="46" spans="1:32">
      <c r="A46" s="7" t="s">
        <v>46</v>
      </c>
      <c r="B46" s="8">
        <f>'[1]1'!E47</f>
        <v>0</v>
      </c>
      <c r="C46" s="8">
        <f>'[1]2'!E47</f>
        <v>0</v>
      </c>
      <c r="D46" s="8">
        <f>'[1]3'!E47</f>
        <v>0</v>
      </c>
      <c r="E46" s="8">
        <f>'[1]4'!E47</f>
        <v>0</v>
      </c>
      <c r="F46" s="8">
        <f>'[1]5'!E47</f>
        <v>0</v>
      </c>
      <c r="G46" s="8">
        <f>'[1]6'!E47</f>
        <v>0</v>
      </c>
      <c r="H46" s="8">
        <f>'[1]7'!E47</f>
        <v>0</v>
      </c>
      <c r="I46" s="8">
        <f>'[1]8'!E47</f>
        <v>0</v>
      </c>
      <c r="J46" s="8">
        <f>'[1]9'!E47</f>
        <v>0</v>
      </c>
      <c r="K46" s="8">
        <f>'[1]10'!E47</f>
        <v>0</v>
      </c>
      <c r="L46" s="8">
        <f>'[1]11'!E47</f>
        <v>0</v>
      </c>
      <c r="M46" s="8">
        <f>'[1]12'!E47</f>
        <v>0</v>
      </c>
      <c r="N46" s="8">
        <f>'[1]13'!E47</f>
        <v>0</v>
      </c>
      <c r="O46" s="8">
        <f>'[1]14'!E47</f>
        <v>0</v>
      </c>
      <c r="P46" s="8">
        <f>'[1]15'!E47</f>
        <v>0</v>
      </c>
      <c r="Q46" s="8">
        <f>'[1]16'!E47</f>
        <v>0</v>
      </c>
      <c r="R46" s="8">
        <f>'[1]17'!E47</f>
        <v>0</v>
      </c>
      <c r="S46" s="8">
        <f>'[1]18'!E47</f>
        <v>0</v>
      </c>
      <c r="T46" s="8">
        <f>'[1]19'!E47</f>
        <v>0</v>
      </c>
      <c r="U46" s="8">
        <f>'[1]20'!E47</f>
        <v>0</v>
      </c>
      <c r="V46" s="9">
        <f>'[1]21'!E47</f>
        <v>0</v>
      </c>
      <c r="W46" s="8">
        <f>'[1]22'!E47</f>
        <v>0</v>
      </c>
      <c r="X46" s="8">
        <f>'[1]23'!E47</f>
        <v>0</v>
      </c>
      <c r="Y46" s="8">
        <f>'[1]24'!E47</f>
        <v>0</v>
      </c>
      <c r="Z46" s="8">
        <f>'[1]25'!E47</f>
        <v>0</v>
      </c>
      <c r="AA46" s="8">
        <f>'[1]26'!E47</f>
        <v>0</v>
      </c>
      <c r="AB46" s="8">
        <f>'[1]27'!E47</f>
        <v>0</v>
      </c>
      <c r="AC46" s="8">
        <f>'[1]28'!E47</f>
        <v>0</v>
      </c>
      <c r="AD46" s="8">
        <f>'[1]29'!E47</f>
        <v>0</v>
      </c>
      <c r="AE46" s="8">
        <f>'[1]30'!E47</f>
        <v>0</v>
      </c>
      <c r="AF46" s="8">
        <f>'[1]31'!E47</f>
        <v>0</v>
      </c>
    </row>
    <row r="47" spans="1:32">
      <c r="A47" s="11" t="s">
        <v>47</v>
      </c>
      <c r="B47" s="8">
        <f>'[1]1'!E48</f>
        <v>0</v>
      </c>
      <c r="C47" s="8">
        <f>'[1]2'!E48</f>
        <v>0</v>
      </c>
      <c r="D47" s="8">
        <f>'[1]3'!E48</f>
        <v>0</v>
      </c>
      <c r="E47" s="8">
        <f>'[1]4'!E48</f>
        <v>0</v>
      </c>
      <c r="F47" s="8">
        <f>'[1]5'!E48</f>
        <v>0</v>
      </c>
      <c r="G47" s="8">
        <f>'[1]6'!E48</f>
        <v>0</v>
      </c>
      <c r="H47" s="8">
        <f>'[1]7'!E48</f>
        <v>0</v>
      </c>
      <c r="I47" s="8">
        <f>'[1]8'!E48</f>
        <v>0</v>
      </c>
      <c r="J47" s="8">
        <f>'[1]9'!E48</f>
        <v>0</v>
      </c>
      <c r="K47" s="8">
        <f>'[1]10'!E48</f>
        <v>0</v>
      </c>
      <c r="L47" s="8">
        <f>'[1]11'!E48</f>
        <v>0</v>
      </c>
      <c r="M47" s="8">
        <f>'[1]12'!E48</f>
        <v>0</v>
      </c>
      <c r="N47" s="8">
        <f>'[1]13'!E48</f>
        <v>0</v>
      </c>
      <c r="O47" s="8">
        <f>'[1]14'!E48</f>
        <v>0</v>
      </c>
      <c r="P47" s="8">
        <f>'[1]15'!E48</f>
        <v>0</v>
      </c>
      <c r="Q47" s="8">
        <f>'[1]16'!E48</f>
        <v>0</v>
      </c>
      <c r="R47" s="8">
        <f>'[1]17'!E48</f>
        <v>0</v>
      </c>
      <c r="S47" s="8">
        <f>'[1]18'!E48</f>
        <v>0</v>
      </c>
      <c r="T47" s="8">
        <f>'[1]19'!E48</f>
        <v>0</v>
      </c>
      <c r="U47" s="8">
        <f>'[1]20'!E48</f>
        <v>0</v>
      </c>
      <c r="V47" s="9">
        <f>'[1]21'!E48</f>
        <v>0</v>
      </c>
      <c r="W47" s="8">
        <f>'[1]22'!E48</f>
        <v>0</v>
      </c>
      <c r="X47" s="8">
        <f>'[1]23'!E48</f>
        <v>0</v>
      </c>
      <c r="Y47" s="8">
        <f>'[1]24'!E48</f>
        <v>0</v>
      </c>
      <c r="Z47" s="8">
        <f>'[1]25'!E48</f>
        <v>0</v>
      </c>
      <c r="AA47" s="8">
        <f>'[1]26'!E48</f>
        <v>0</v>
      </c>
      <c r="AB47" s="8">
        <f>'[1]27'!E48</f>
        <v>0</v>
      </c>
      <c r="AC47" s="8">
        <f>'[1]28'!E48</f>
        <v>0</v>
      </c>
      <c r="AD47" s="8">
        <f>'[1]29'!E48</f>
        <v>0</v>
      </c>
      <c r="AE47" s="8">
        <f>'[1]30'!E48</f>
        <v>0</v>
      </c>
      <c r="AF47" s="8">
        <f>'[1]31'!E48</f>
        <v>0</v>
      </c>
    </row>
    <row r="48" spans="1:32">
      <c r="A48" s="11" t="s">
        <v>48</v>
      </c>
      <c r="B48" s="8">
        <f>'[1]1'!E49</f>
        <v>0</v>
      </c>
      <c r="C48" s="8">
        <f>'[1]2'!E49</f>
        <v>0</v>
      </c>
      <c r="D48" s="8">
        <f>'[1]3'!E49</f>
        <v>0</v>
      </c>
      <c r="E48" s="8">
        <f>'[1]4'!E49</f>
        <v>0</v>
      </c>
      <c r="F48" s="8">
        <f>'[1]5'!E49</f>
        <v>0</v>
      </c>
      <c r="G48" s="8">
        <f>'[1]6'!E49</f>
        <v>0</v>
      </c>
      <c r="H48" s="8">
        <f>'[1]7'!E49</f>
        <v>0</v>
      </c>
      <c r="I48" s="8">
        <f>'[1]8'!E49</f>
        <v>0</v>
      </c>
      <c r="J48" s="8">
        <f>'[1]9'!E49</f>
        <v>0</v>
      </c>
      <c r="K48" s="8">
        <f>'[1]10'!E49</f>
        <v>0</v>
      </c>
      <c r="L48" s="8">
        <f>'[1]11'!E49</f>
        <v>0</v>
      </c>
      <c r="M48" s="8">
        <f>'[1]12'!E49</f>
        <v>0</v>
      </c>
      <c r="N48" s="8">
        <f>'[1]13'!E49</f>
        <v>0</v>
      </c>
      <c r="O48" s="8">
        <f>'[1]14'!E49</f>
        <v>0</v>
      </c>
      <c r="P48" s="8">
        <f>'[1]15'!E49</f>
        <v>0</v>
      </c>
      <c r="Q48" s="8">
        <f>'[1]16'!E49</f>
        <v>0</v>
      </c>
      <c r="R48" s="8">
        <f>'[1]17'!E49</f>
        <v>0</v>
      </c>
      <c r="S48" s="8">
        <f>'[1]18'!E49</f>
        <v>0</v>
      </c>
      <c r="T48" s="8">
        <f>'[1]19'!E49</f>
        <v>0</v>
      </c>
      <c r="U48" s="8">
        <f>'[1]20'!E49</f>
        <v>0</v>
      </c>
      <c r="V48" s="9">
        <f>'[1]21'!E49</f>
        <v>0</v>
      </c>
      <c r="W48" s="8">
        <f>'[1]22'!E49</f>
        <v>0</v>
      </c>
      <c r="X48" s="8">
        <f>'[1]23'!E49</f>
        <v>0</v>
      </c>
      <c r="Y48" s="8">
        <f>'[1]24'!E49</f>
        <v>0</v>
      </c>
      <c r="Z48" s="8">
        <f>'[1]25'!E49</f>
        <v>0</v>
      </c>
      <c r="AA48" s="8">
        <f>'[1]26'!E49</f>
        <v>0</v>
      </c>
      <c r="AB48" s="8">
        <f>'[1]27'!E49</f>
        <v>0</v>
      </c>
      <c r="AC48" s="8">
        <f>'[1]28'!E49</f>
        <v>0</v>
      </c>
      <c r="AD48" s="8">
        <f>'[1]29'!E49</f>
        <v>0</v>
      </c>
      <c r="AE48" s="8">
        <f>'[1]30'!E49</f>
        <v>0</v>
      </c>
      <c r="AF48" s="8">
        <f>'[1]31'!E49</f>
        <v>0</v>
      </c>
    </row>
    <row r="49" spans="1:32">
      <c r="A49" s="11" t="s">
        <v>49</v>
      </c>
      <c r="B49" s="8">
        <f>'[1]1'!E50</f>
        <v>0</v>
      </c>
      <c r="C49" s="8">
        <f>'[1]2'!E50</f>
        <v>0</v>
      </c>
      <c r="D49" s="8">
        <f>'[1]3'!E50</f>
        <v>0</v>
      </c>
      <c r="E49" s="8">
        <f>'[1]4'!E50</f>
        <v>0</v>
      </c>
      <c r="F49" s="8">
        <f>'[1]5'!E50</f>
        <v>0</v>
      </c>
      <c r="G49" s="8">
        <f>'[1]6'!E50</f>
        <v>0</v>
      </c>
      <c r="H49" s="8">
        <f>'[1]7'!E50</f>
        <v>0</v>
      </c>
      <c r="I49" s="8">
        <f>'[1]8'!E50</f>
        <v>0</v>
      </c>
      <c r="J49" s="8">
        <f>'[1]9'!E50</f>
        <v>0</v>
      </c>
      <c r="K49" s="8">
        <f>'[1]10'!E50</f>
        <v>0</v>
      </c>
      <c r="L49" s="8">
        <f>'[1]11'!E50</f>
        <v>0</v>
      </c>
      <c r="M49" s="8">
        <f>'[1]12'!E50</f>
        <v>0</v>
      </c>
      <c r="N49" s="8">
        <f>'[1]13'!E50</f>
        <v>0</v>
      </c>
      <c r="O49" s="8">
        <f>'[1]14'!E50</f>
        <v>0</v>
      </c>
      <c r="P49" s="8">
        <f>'[1]15'!E50</f>
        <v>0</v>
      </c>
      <c r="Q49" s="8">
        <f>'[1]16'!E50</f>
        <v>0</v>
      </c>
      <c r="R49" s="8">
        <f>'[1]17'!E50</f>
        <v>0</v>
      </c>
      <c r="S49" s="8">
        <f>'[1]18'!E50</f>
        <v>0</v>
      </c>
      <c r="T49" s="8">
        <f>'[1]19'!E50</f>
        <v>0</v>
      </c>
      <c r="U49" s="8">
        <f>'[1]20'!E50</f>
        <v>0</v>
      </c>
      <c r="V49" s="9">
        <f>'[1]21'!E50</f>
        <v>0</v>
      </c>
      <c r="W49" s="8">
        <f>'[1]22'!E50</f>
        <v>0</v>
      </c>
      <c r="X49" s="8">
        <f>'[1]23'!E50</f>
        <v>0</v>
      </c>
      <c r="Y49" s="8">
        <f>'[1]24'!E50</f>
        <v>0</v>
      </c>
      <c r="Z49" s="8">
        <f>'[1]25'!E50</f>
        <v>0</v>
      </c>
      <c r="AA49" s="8">
        <f>'[1]26'!E50</f>
        <v>0</v>
      </c>
      <c r="AB49" s="8">
        <f>'[1]27'!E50</f>
        <v>0</v>
      </c>
      <c r="AC49" s="8">
        <f>'[1]28'!E50</f>
        <v>0</v>
      </c>
      <c r="AD49" s="8">
        <f>'[1]29'!E50</f>
        <v>0</v>
      </c>
      <c r="AE49" s="8">
        <f>'[1]30'!E50</f>
        <v>0</v>
      </c>
      <c r="AF49" s="8">
        <f>'[1]31'!E50</f>
        <v>0</v>
      </c>
    </row>
    <row r="50" spans="1:32">
      <c r="A50" s="11" t="s">
        <v>50</v>
      </c>
      <c r="B50" s="8">
        <f>'[1]1'!E51</f>
        <v>0</v>
      </c>
      <c r="C50" s="8">
        <f>'[1]2'!E51</f>
        <v>0</v>
      </c>
      <c r="D50" s="8">
        <f>'[1]3'!E51</f>
        <v>0</v>
      </c>
      <c r="E50" s="8">
        <f>'[1]4'!E51</f>
        <v>0</v>
      </c>
      <c r="F50" s="8">
        <f>'[1]5'!E51</f>
        <v>0</v>
      </c>
      <c r="G50" s="8">
        <f>'[1]6'!E51</f>
        <v>0</v>
      </c>
      <c r="H50" s="8">
        <f>'[1]7'!E51</f>
        <v>0</v>
      </c>
      <c r="I50" s="8">
        <f>'[1]8'!E51</f>
        <v>0</v>
      </c>
      <c r="J50" s="8">
        <f>'[1]9'!E51</f>
        <v>0</v>
      </c>
      <c r="K50" s="8">
        <f>'[1]10'!E51</f>
        <v>0</v>
      </c>
      <c r="L50" s="8">
        <f>'[1]11'!E51</f>
        <v>0</v>
      </c>
      <c r="M50" s="8">
        <f>'[1]12'!E51</f>
        <v>0</v>
      </c>
      <c r="N50" s="8">
        <f>'[1]13'!E51</f>
        <v>0</v>
      </c>
      <c r="O50" s="8">
        <f>'[1]14'!E51</f>
        <v>0</v>
      </c>
      <c r="P50" s="8">
        <f>'[1]15'!E51</f>
        <v>0</v>
      </c>
      <c r="Q50" s="8">
        <f>'[1]16'!E51</f>
        <v>0</v>
      </c>
      <c r="R50" s="8">
        <f>'[1]17'!E51</f>
        <v>0</v>
      </c>
      <c r="S50" s="8">
        <f>'[1]18'!E51</f>
        <v>0</v>
      </c>
      <c r="T50" s="8">
        <f>'[1]19'!E51</f>
        <v>0</v>
      </c>
      <c r="U50" s="8">
        <f>'[1]20'!E51</f>
        <v>0</v>
      </c>
      <c r="V50" s="9">
        <f>'[1]21'!E51</f>
        <v>0</v>
      </c>
      <c r="W50" s="8">
        <f>'[1]22'!E51</f>
        <v>0</v>
      </c>
      <c r="X50" s="8">
        <f>'[1]23'!E51</f>
        <v>0</v>
      </c>
      <c r="Y50" s="8">
        <f>'[1]24'!E51</f>
        <v>0</v>
      </c>
      <c r="Z50" s="8">
        <f>'[1]25'!E51</f>
        <v>0</v>
      </c>
      <c r="AA50" s="8">
        <f>'[1]26'!E51</f>
        <v>0</v>
      </c>
      <c r="AB50" s="8">
        <f>'[1]27'!E51</f>
        <v>0</v>
      </c>
      <c r="AC50" s="8">
        <f>'[1]28'!E51</f>
        <v>0</v>
      </c>
      <c r="AD50" s="8">
        <f>'[1]29'!E51</f>
        <v>0</v>
      </c>
      <c r="AE50" s="8">
        <f>'[1]30'!E51</f>
        <v>0</v>
      </c>
      <c r="AF50" s="8">
        <f>'[1]31'!E51</f>
        <v>0</v>
      </c>
    </row>
    <row r="51" spans="1:32">
      <c r="A51" s="11" t="s">
        <v>51</v>
      </c>
      <c r="B51" s="8">
        <f>'[1]1'!E52</f>
        <v>0</v>
      </c>
      <c r="C51" s="8">
        <f>'[1]2'!E52</f>
        <v>0</v>
      </c>
      <c r="D51" s="8">
        <f>'[1]3'!E52</f>
        <v>0</v>
      </c>
      <c r="E51" s="8">
        <f>'[1]4'!E52</f>
        <v>0</v>
      </c>
      <c r="F51" s="8">
        <f>'[1]5'!E52</f>
        <v>0</v>
      </c>
      <c r="G51" s="8">
        <f>'[1]6'!E52</f>
        <v>0</v>
      </c>
      <c r="H51" s="8">
        <f>'[1]7'!E52</f>
        <v>0</v>
      </c>
      <c r="I51" s="8">
        <f>'[1]8'!E52</f>
        <v>0</v>
      </c>
      <c r="J51" s="8">
        <f>'[1]9'!E52</f>
        <v>0</v>
      </c>
      <c r="K51" s="8">
        <f>'[1]10'!E52</f>
        <v>0</v>
      </c>
      <c r="L51" s="8">
        <f>'[1]11'!E52</f>
        <v>0</v>
      </c>
      <c r="M51" s="8">
        <f>'[1]12'!E52</f>
        <v>0</v>
      </c>
      <c r="N51" s="8">
        <f>'[1]13'!E52</f>
        <v>0</v>
      </c>
      <c r="O51" s="8">
        <f>'[1]14'!E52</f>
        <v>0</v>
      </c>
      <c r="P51" s="8">
        <f>'[1]15'!E52</f>
        <v>0</v>
      </c>
      <c r="Q51" s="8">
        <f>'[1]16'!E52</f>
        <v>0</v>
      </c>
      <c r="R51" s="8">
        <f>'[1]17'!E52</f>
        <v>0</v>
      </c>
      <c r="S51" s="8">
        <f>'[1]18'!E52</f>
        <v>0</v>
      </c>
      <c r="T51" s="8">
        <f>'[1]19'!E52</f>
        <v>0</v>
      </c>
      <c r="U51" s="8">
        <f>'[1]20'!E52</f>
        <v>0</v>
      </c>
      <c r="V51" s="9">
        <f>'[1]21'!E52</f>
        <v>0</v>
      </c>
      <c r="W51" s="8">
        <f>'[1]22'!E52</f>
        <v>0</v>
      </c>
      <c r="X51" s="8">
        <f>'[1]23'!E52</f>
        <v>0</v>
      </c>
      <c r="Y51" s="8">
        <f>'[1]24'!E52</f>
        <v>0</v>
      </c>
      <c r="Z51" s="8">
        <f>'[1]25'!E52</f>
        <v>0</v>
      </c>
      <c r="AA51" s="8">
        <f>'[1]26'!E52</f>
        <v>0</v>
      </c>
      <c r="AB51" s="8">
        <f>'[1]27'!E52</f>
        <v>0</v>
      </c>
      <c r="AC51" s="8">
        <f>'[1]28'!E52</f>
        <v>0</v>
      </c>
      <c r="AD51" s="8">
        <f>'[1]29'!E52</f>
        <v>0</v>
      </c>
      <c r="AE51" s="8">
        <f>'[1]30'!E52</f>
        <v>0</v>
      </c>
      <c r="AF51" s="8">
        <f>'[1]31'!E52</f>
        <v>0</v>
      </c>
    </row>
    <row r="52" spans="1:32">
      <c r="A52" s="11" t="s">
        <v>52</v>
      </c>
      <c r="B52" s="8">
        <f>'[1]1'!E53</f>
        <v>0</v>
      </c>
      <c r="C52" s="8">
        <f>'[1]2'!E53</f>
        <v>0</v>
      </c>
      <c r="D52" s="8">
        <f>'[1]3'!E53</f>
        <v>0</v>
      </c>
      <c r="E52" s="8">
        <f>'[1]4'!E53</f>
        <v>0</v>
      </c>
      <c r="F52" s="8">
        <f>'[1]5'!E53</f>
        <v>0</v>
      </c>
      <c r="G52" s="8">
        <f>'[1]6'!E53</f>
        <v>0</v>
      </c>
      <c r="H52" s="8">
        <f>'[1]7'!E53</f>
        <v>0</v>
      </c>
      <c r="I52" s="8">
        <f>'[1]8'!E53</f>
        <v>0</v>
      </c>
      <c r="J52" s="8">
        <f>'[1]9'!E53</f>
        <v>0</v>
      </c>
      <c r="K52" s="8">
        <f>'[1]10'!E53</f>
        <v>0</v>
      </c>
      <c r="L52" s="8">
        <f>'[1]11'!E53</f>
        <v>0</v>
      </c>
      <c r="M52" s="8">
        <f>'[1]12'!E53</f>
        <v>0</v>
      </c>
      <c r="N52" s="8">
        <f>'[1]13'!E53</f>
        <v>0</v>
      </c>
      <c r="O52" s="8">
        <f>'[1]14'!E53</f>
        <v>0</v>
      </c>
      <c r="P52" s="8">
        <f>'[1]15'!E53</f>
        <v>0</v>
      </c>
      <c r="Q52" s="8">
        <f>'[1]16'!E53</f>
        <v>0</v>
      </c>
      <c r="R52" s="8">
        <f>'[1]17'!E53</f>
        <v>0</v>
      </c>
      <c r="S52" s="8">
        <f>'[1]18'!E53</f>
        <v>0</v>
      </c>
      <c r="T52" s="8">
        <f>'[1]19'!E53</f>
        <v>0</v>
      </c>
      <c r="U52" s="8">
        <f>'[1]20'!E53</f>
        <v>0</v>
      </c>
      <c r="V52" s="9">
        <f>'[1]21'!E53</f>
        <v>0</v>
      </c>
      <c r="W52" s="8">
        <f>'[1]22'!E53</f>
        <v>0</v>
      </c>
      <c r="X52" s="8">
        <f>'[1]23'!E53</f>
        <v>0</v>
      </c>
      <c r="Y52" s="8">
        <f>'[1]24'!E53</f>
        <v>0</v>
      </c>
      <c r="Z52" s="8">
        <f>'[1]25'!E53</f>
        <v>0</v>
      </c>
      <c r="AA52" s="8">
        <f>'[1]26'!E53</f>
        <v>0</v>
      </c>
      <c r="AB52" s="8">
        <f>'[1]27'!E53</f>
        <v>0</v>
      </c>
      <c r="AC52" s="8">
        <f>'[1]28'!E53</f>
        <v>0</v>
      </c>
      <c r="AD52" s="8">
        <f>'[1]29'!E53</f>
        <v>0</v>
      </c>
      <c r="AE52" s="8">
        <f>'[1]30'!E53</f>
        <v>0</v>
      </c>
      <c r="AF52" s="8">
        <f>'[1]31'!E53</f>
        <v>0</v>
      </c>
    </row>
    <row r="53" spans="1:32">
      <c r="A53" s="7" t="s">
        <v>53</v>
      </c>
      <c r="B53" s="8">
        <f>'[1]1'!E54</f>
        <v>0</v>
      </c>
      <c r="C53" s="8">
        <f>'[1]2'!E54</f>
        <v>0</v>
      </c>
      <c r="D53" s="8">
        <f>'[1]3'!E54</f>
        <v>0</v>
      </c>
      <c r="E53" s="8">
        <f>'[1]4'!E54</f>
        <v>0</v>
      </c>
      <c r="F53" s="8">
        <f>'[1]5'!E54</f>
        <v>0</v>
      </c>
      <c r="G53" s="8">
        <f>'[1]6'!E54</f>
        <v>0</v>
      </c>
      <c r="H53" s="8">
        <f>'[1]7'!E54</f>
        <v>0</v>
      </c>
      <c r="I53" s="8">
        <f>'[1]8'!E54</f>
        <v>0</v>
      </c>
      <c r="J53" s="8">
        <f>'[1]9'!E54</f>
        <v>0</v>
      </c>
      <c r="K53" s="8">
        <f>'[1]10'!E54</f>
        <v>0</v>
      </c>
      <c r="L53" s="8">
        <f>'[1]11'!E54</f>
        <v>0</v>
      </c>
      <c r="M53" s="8">
        <f>'[1]12'!E54</f>
        <v>0</v>
      </c>
      <c r="N53" s="8">
        <f>'[1]13'!E54</f>
        <v>0</v>
      </c>
      <c r="O53" s="8">
        <f>'[1]14'!E54</f>
        <v>0</v>
      </c>
      <c r="P53" s="8">
        <f>'[1]15'!E54</f>
        <v>0</v>
      </c>
      <c r="Q53" s="8">
        <f>'[1]16'!E54</f>
        <v>0</v>
      </c>
      <c r="R53" s="8">
        <f>'[1]17'!E54</f>
        <v>0</v>
      </c>
      <c r="S53" s="8">
        <f>'[1]18'!E54</f>
        <v>0</v>
      </c>
      <c r="T53" s="8">
        <f>'[1]19'!E54</f>
        <v>0</v>
      </c>
      <c r="U53" s="8">
        <f>'[1]20'!E54</f>
        <v>0</v>
      </c>
      <c r="V53" s="9">
        <f>'[1]21'!E54</f>
        <v>0</v>
      </c>
      <c r="W53" s="8">
        <f>'[1]22'!E54</f>
        <v>0</v>
      </c>
      <c r="X53" s="8">
        <f>'[1]23'!E54</f>
        <v>0</v>
      </c>
      <c r="Y53" s="8">
        <f>'[1]24'!E54</f>
        <v>0</v>
      </c>
      <c r="Z53" s="8">
        <f>'[1]25'!E54</f>
        <v>0</v>
      </c>
      <c r="AA53" s="8">
        <f>'[1]26'!E54</f>
        <v>0</v>
      </c>
      <c r="AB53" s="8">
        <f>'[1]27'!E54</f>
        <v>0</v>
      </c>
      <c r="AC53" s="8">
        <f>'[1]28'!E54</f>
        <v>0</v>
      </c>
      <c r="AD53" s="8">
        <f>'[1]29'!E54</f>
        <v>0</v>
      </c>
      <c r="AE53" s="8">
        <f>'[1]30'!E54</f>
        <v>0</v>
      </c>
      <c r="AF53" s="8">
        <f>'[1]31'!E54</f>
        <v>0</v>
      </c>
    </row>
    <row r="54" spans="1:32">
      <c r="A54" s="7" t="s">
        <v>54</v>
      </c>
      <c r="B54" s="8">
        <f>'[1]1'!E55</f>
        <v>0</v>
      </c>
      <c r="C54" s="8">
        <f>'[1]2'!E55</f>
        <v>0</v>
      </c>
      <c r="D54" s="8">
        <f>'[1]3'!E55</f>
        <v>0</v>
      </c>
      <c r="E54" s="8">
        <f>'[1]4'!E55</f>
        <v>0</v>
      </c>
      <c r="F54" s="8">
        <f>'[1]5'!E55</f>
        <v>0</v>
      </c>
      <c r="G54" s="8">
        <f>'[1]6'!E55</f>
        <v>0</v>
      </c>
      <c r="H54" s="8">
        <f>'[1]7'!E55</f>
        <v>0</v>
      </c>
      <c r="I54" s="8">
        <f>'[1]8'!E55</f>
        <v>0</v>
      </c>
      <c r="J54" s="8">
        <f>'[1]9'!E55</f>
        <v>0</v>
      </c>
      <c r="K54" s="8">
        <f>'[1]10'!E55</f>
        <v>0</v>
      </c>
      <c r="L54" s="8">
        <f>'[1]11'!E55</f>
        <v>0</v>
      </c>
      <c r="M54" s="8">
        <f>'[1]12'!E55</f>
        <v>0</v>
      </c>
      <c r="N54" s="8">
        <f>'[1]13'!E55</f>
        <v>0</v>
      </c>
      <c r="O54" s="8">
        <f>'[1]14'!E55</f>
        <v>0</v>
      </c>
      <c r="P54" s="8">
        <f>'[1]15'!E55</f>
        <v>0</v>
      </c>
      <c r="Q54" s="8">
        <f>'[1]16'!E55</f>
        <v>0</v>
      </c>
      <c r="R54" s="8">
        <f>'[1]17'!E55</f>
        <v>0</v>
      </c>
      <c r="S54" s="8">
        <f>'[1]18'!E55</f>
        <v>0</v>
      </c>
      <c r="T54" s="8">
        <f>'[1]19'!E55</f>
        <v>0</v>
      </c>
      <c r="U54" s="8">
        <f>'[1]20'!E55</f>
        <v>0</v>
      </c>
      <c r="V54" s="9">
        <f>'[1]21'!E55</f>
        <v>0</v>
      </c>
      <c r="W54" s="8">
        <f>'[1]22'!E55</f>
        <v>0</v>
      </c>
      <c r="X54" s="8">
        <f>'[1]23'!E55</f>
        <v>0</v>
      </c>
      <c r="Y54" s="8">
        <f>'[1]24'!E55</f>
        <v>0</v>
      </c>
      <c r="Z54" s="8">
        <f>'[1]25'!E55</f>
        <v>0</v>
      </c>
      <c r="AA54" s="8">
        <f>'[1]26'!E55</f>
        <v>0</v>
      </c>
      <c r="AB54" s="8">
        <f>'[1]27'!E55</f>
        <v>0</v>
      </c>
      <c r="AC54" s="8">
        <f>'[1]28'!E55</f>
        <v>0</v>
      </c>
      <c r="AD54" s="8">
        <f>'[1]29'!E55</f>
        <v>0</v>
      </c>
      <c r="AE54" s="8">
        <f>'[1]30'!E55</f>
        <v>0</v>
      </c>
      <c r="AF54" s="8">
        <f>'[1]31'!E55</f>
        <v>0</v>
      </c>
    </row>
    <row r="55" spans="1:32">
      <c r="A55" s="11" t="s">
        <v>55</v>
      </c>
      <c r="B55" s="8">
        <f>'[1]1'!E56</f>
        <v>0</v>
      </c>
      <c r="C55" s="8">
        <f>'[1]2'!E56</f>
        <v>0</v>
      </c>
      <c r="D55" s="8">
        <f>'[1]3'!E56</f>
        <v>0</v>
      </c>
      <c r="E55" s="8">
        <f>'[1]4'!E56</f>
        <v>0</v>
      </c>
      <c r="F55" s="8">
        <f>'[1]5'!E56</f>
        <v>0</v>
      </c>
      <c r="G55" s="8">
        <f>'[1]6'!E56</f>
        <v>0</v>
      </c>
      <c r="H55" s="8">
        <f>'[1]7'!E56</f>
        <v>0</v>
      </c>
      <c r="I55" s="8">
        <f>'[1]8'!E56</f>
        <v>0</v>
      </c>
      <c r="J55" s="8">
        <f>'[1]9'!E56</f>
        <v>0</v>
      </c>
      <c r="K55" s="8">
        <f>'[1]10'!E56</f>
        <v>0</v>
      </c>
      <c r="L55" s="8">
        <f>'[1]11'!E56</f>
        <v>0</v>
      </c>
      <c r="M55" s="8">
        <f>'[1]12'!E56</f>
        <v>0</v>
      </c>
      <c r="N55" s="8">
        <f>'[1]13'!E56</f>
        <v>0</v>
      </c>
      <c r="O55" s="8">
        <f>'[1]14'!E56</f>
        <v>0</v>
      </c>
      <c r="P55" s="8">
        <f>'[1]15'!E56</f>
        <v>0</v>
      </c>
      <c r="Q55" s="8">
        <f>'[1]16'!E56</f>
        <v>0</v>
      </c>
      <c r="R55" s="8">
        <f>'[1]17'!E56</f>
        <v>0</v>
      </c>
      <c r="S55" s="8">
        <f>'[1]18'!E56</f>
        <v>0</v>
      </c>
      <c r="T55" s="8">
        <f>'[1]19'!E56</f>
        <v>0</v>
      </c>
      <c r="U55" s="8">
        <f>'[1]20'!E56</f>
        <v>0</v>
      </c>
      <c r="V55" s="9">
        <f>'[1]21'!E56</f>
        <v>0</v>
      </c>
      <c r="W55" s="8">
        <f>'[1]22'!E56</f>
        <v>0</v>
      </c>
      <c r="X55" s="8">
        <f>'[1]23'!E56</f>
        <v>0</v>
      </c>
      <c r="Y55" s="8">
        <f>'[1]24'!E56</f>
        <v>0</v>
      </c>
      <c r="Z55" s="8">
        <f>'[1]25'!E56</f>
        <v>0</v>
      </c>
      <c r="AA55" s="8">
        <f>'[1]26'!E56</f>
        <v>0</v>
      </c>
      <c r="AB55" s="8">
        <f>'[1]27'!E56</f>
        <v>0</v>
      </c>
      <c r="AC55" s="8">
        <f>'[1]28'!E56</f>
        <v>0</v>
      </c>
      <c r="AD55" s="8">
        <f>'[1]29'!E56</f>
        <v>0</v>
      </c>
      <c r="AE55" s="8">
        <f>'[1]30'!E56</f>
        <v>0</v>
      </c>
      <c r="AF55" s="8">
        <f>'[1]31'!E56</f>
        <v>0</v>
      </c>
    </row>
    <row r="56" spans="1:32">
      <c r="A56" s="11" t="s">
        <v>56</v>
      </c>
      <c r="B56" s="8">
        <f>'[1]1'!E57</f>
        <v>0</v>
      </c>
      <c r="C56" s="8">
        <f>'[1]2'!E57</f>
        <v>0</v>
      </c>
      <c r="D56" s="8">
        <f>'[1]3'!E57</f>
        <v>0</v>
      </c>
      <c r="E56" s="8">
        <f>'[1]4'!E57</f>
        <v>0</v>
      </c>
      <c r="F56" s="8">
        <f>'[1]5'!E57</f>
        <v>0</v>
      </c>
      <c r="G56" s="8">
        <f>'[1]6'!E57</f>
        <v>0</v>
      </c>
      <c r="H56" s="8">
        <f>'[1]7'!E57</f>
        <v>0</v>
      </c>
      <c r="I56" s="8">
        <f>'[1]8'!E57</f>
        <v>0</v>
      </c>
      <c r="J56" s="8">
        <f>'[1]9'!E57</f>
        <v>0</v>
      </c>
      <c r="K56" s="8">
        <f>'[1]10'!E57</f>
        <v>0</v>
      </c>
      <c r="L56" s="8">
        <f>'[1]11'!E57</f>
        <v>0</v>
      </c>
      <c r="M56" s="8">
        <f>'[1]12'!E57</f>
        <v>0</v>
      </c>
      <c r="N56" s="8">
        <f>'[1]13'!E57</f>
        <v>0</v>
      </c>
      <c r="O56" s="8">
        <f>'[1]14'!E57</f>
        <v>0</v>
      </c>
      <c r="P56" s="8">
        <f>'[1]15'!E57</f>
        <v>0</v>
      </c>
      <c r="Q56" s="8">
        <f>'[1]16'!E57</f>
        <v>0</v>
      </c>
      <c r="R56" s="8">
        <f>'[1]17'!E57</f>
        <v>0</v>
      </c>
      <c r="S56" s="8">
        <f>'[1]18'!E57</f>
        <v>0</v>
      </c>
      <c r="T56" s="8">
        <f>'[1]19'!E57</f>
        <v>0</v>
      </c>
      <c r="U56" s="8">
        <f>'[1]20'!E57</f>
        <v>0</v>
      </c>
      <c r="V56" s="9">
        <f>'[1]21'!E57</f>
        <v>0</v>
      </c>
      <c r="W56" s="8">
        <f>'[1]22'!E57</f>
        <v>0</v>
      </c>
      <c r="X56" s="8">
        <f>'[1]23'!E57</f>
        <v>0</v>
      </c>
      <c r="Y56" s="8">
        <f>'[1]24'!E57</f>
        <v>0</v>
      </c>
      <c r="Z56" s="8">
        <f>'[1]25'!E57</f>
        <v>0</v>
      </c>
      <c r="AA56" s="8">
        <f>'[1]26'!E57</f>
        <v>0</v>
      </c>
      <c r="AB56" s="8">
        <f>'[1]27'!E57</f>
        <v>0</v>
      </c>
      <c r="AC56" s="8">
        <f>'[1]28'!E57</f>
        <v>0</v>
      </c>
      <c r="AD56" s="8">
        <f>'[1]29'!E57</f>
        <v>0</v>
      </c>
      <c r="AE56" s="8">
        <f>'[1]30'!E57</f>
        <v>0</v>
      </c>
      <c r="AF56" s="8">
        <f>'[1]31'!E57</f>
        <v>0</v>
      </c>
    </row>
    <row r="57" spans="1:32">
      <c r="A57" s="7" t="s">
        <v>57</v>
      </c>
      <c r="B57" s="8">
        <f>'[1]1'!E58</f>
        <v>0</v>
      </c>
      <c r="C57" s="8">
        <f>'[1]2'!E58</f>
        <v>0</v>
      </c>
      <c r="D57" s="8">
        <f>'[1]3'!E58</f>
        <v>0</v>
      </c>
      <c r="E57" s="8">
        <f>'[1]4'!E58</f>
        <v>0</v>
      </c>
      <c r="F57" s="8">
        <f>'[1]5'!E58</f>
        <v>0</v>
      </c>
      <c r="G57" s="8">
        <f>'[1]6'!E58</f>
        <v>0</v>
      </c>
      <c r="H57" s="8">
        <f>'[1]7'!E58</f>
        <v>0</v>
      </c>
      <c r="I57" s="8">
        <f>'[1]8'!E58</f>
        <v>0</v>
      </c>
      <c r="J57" s="8">
        <f>'[1]9'!E58</f>
        <v>0</v>
      </c>
      <c r="K57" s="8">
        <f>'[1]10'!E58</f>
        <v>0</v>
      </c>
      <c r="L57" s="8">
        <f>'[1]11'!E58</f>
        <v>0</v>
      </c>
      <c r="M57" s="8">
        <f>'[1]12'!E58</f>
        <v>0</v>
      </c>
      <c r="N57" s="8">
        <f>'[1]13'!E58</f>
        <v>0</v>
      </c>
      <c r="O57" s="8">
        <f>'[1]14'!E58</f>
        <v>0</v>
      </c>
      <c r="P57" s="8">
        <f>'[1]15'!E58</f>
        <v>0</v>
      </c>
      <c r="Q57" s="8">
        <f>'[1]16'!E58</f>
        <v>0</v>
      </c>
      <c r="R57" s="8">
        <f>'[1]17'!E58</f>
        <v>0</v>
      </c>
      <c r="S57" s="8">
        <f>'[1]18'!E58</f>
        <v>0</v>
      </c>
      <c r="T57" s="8">
        <f>'[1]19'!E58</f>
        <v>0</v>
      </c>
      <c r="U57" s="8">
        <f>'[1]20'!E58</f>
        <v>0</v>
      </c>
      <c r="V57" s="9">
        <f>'[1]21'!E58</f>
        <v>0</v>
      </c>
      <c r="W57" s="8">
        <f>'[1]22'!E58</f>
        <v>0</v>
      </c>
      <c r="X57" s="8">
        <f>'[1]23'!E58</f>
        <v>0</v>
      </c>
      <c r="Y57" s="8">
        <f>'[1]24'!E58</f>
        <v>0</v>
      </c>
      <c r="Z57" s="8">
        <f>'[1]25'!E58</f>
        <v>0</v>
      </c>
      <c r="AA57" s="8">
        <f>'[1]26'!E58</f>
        <v>0</v>
      </c>
      <c r="AB57" s="8">
        <f>'[1]27'!E58</f>
        <v>0</v>
      </c>
      <c r="AC57" s="8">
        <f>'[1]28'!E58</f>
        <v>0</v>
      </c>
      <c r="AD57" s="8">
        <f>'[1]29'!E58</f>
        <v>0</v>
      </c>
      <c r="AE57" s="8">
        <f>'[1]30'!E58</f>
        <v>0</v>
      </c>
      <c r="AF57" s="8">
        <f>'[1]31'!E58</f>
        <v>0</v>
      </c>
    </row>
    <row r="58" spans="1:32">
      <c r="A58" s="7" t="s">
        <v>58</v>
      </c>
      <c r="B58" s="8">
        <f>'[1]1'!E59</f>
        <v>0</v>
      </c>
      <c r="C58" s="8">
        <f>'[1]2'!E59</f>
        <v>0</v>
      </c>
      <c r="D58" s="8">
        <f>'[1]3'!E59</f>
        <v>0</v>
      </c>
      <c r="E58" s="8">
        <f>'[1]4'!E59</f>
        <v>0</v>
      </c>
      <c r="F58" s="8">
        <f>'[1]5'!E59</f>
        <v>0</v>
      </c>
      <c r="G58" s="8">
        <f>'[1]6'!E59</f>
        <v>0</v>
      </c>
      <c r="H58" s="8">
        <f>'[1]7'!E59</f>
        <v>0</v>
      </c>
      <c r="I58" s="8">
        <f>'[1]8'!E59</f>
        <v>0</v>
      </c>
      <c r="J58" s="8">
        <f>'[1]9'!E59</f>
        <v>0</v>
      </c>
      <c r="K58" s="8">
        <f>'[1]10'!E59</f>
        <v>0</v>
      </c>
      <c r="L58" s="8">
        <f>'[1]11'!E59</f>
        <v>0</v>
      </c>
      <c r="M58" s="8">
        <f>'[1]12'!E59</f>
        <v>0</v>
      </c>
      <c r="N58" s="8">
        <f>'[1]13'!E59</f>
        <v>0</v>
      </c>
      <c r="O58" s="8">
        <f>'[1]14'!E59</f>
        <v>0</v>
      </c>
      <c r="P58" s="8">
        <f>'[1]15'!E59</f>
        <v>0</v>
      </c>
      <c r="Q58" s="8">
        <f>'[1]16'!E59</f>
        <v>0</v>
      </c>
      <c r="R58" s="8">
        <f>'[1]17'!E59</f>
        <v>0</v>
      </c>
      <c r="S58" s="8">
        <f>'[1]18'!E59</f>
        <v>0</v>
      </c>
      <c r="T58" s="8">
        <f>'[1]19'!E59</f>
        <v>0</v>
      </c>
      <c r="U58" s="8">
        <f>'[1]20'!E59</f>
        <v>0</v>
      </c>
      <c r="V58" s="9">
        <f>'[1]21'!E59</f>
        <v>0</v>
      </c>
      <c r="W58" s="8">
        <f>'[1]22'!E59</f>
        <v>0</v>
      </c>
      <c r="X58" s="8">
        <f>'[1]23'!E59</f>
        <v>0</v>
      </c>
      <c r="Y58" s="8">
        <f>'[1]24'!E59</f>
        <v>0</v>
      </c>
      <c r="Z58" s="8">
        <f>'[1]25'!E59</f>
        <v>0</v>
      </c>
      <c r="AA58" s="8">
        <f>'[1]26'!E59</f>
        <v>0</v>
      </c>
      <c r="AB58" s="8">
        <f>'[1]27'!E59</f>
        <v>0</v>
      </c>
      <c r="AC58" s="8">
        <f>'[1]28'!E59</f>
        <v>0</v>
      </c>
      <c r="AD58" s="8">
        <f>'[1]29'!E59</f>
        <v>0</v>
      </c>
      <c r="AE58" s="8">
        <f>'[1]30'!E59</f>
        <v>0</v>
      </c>
      <c r="AF58" s="8">
        <f>'[1]31'!E59</f>
        <v>0</v>
      </c>
    </row>
    <row r="59" spans="1:32">
      <c r="A59" s="7" t="s">
        <v>59</v>
      </c>
      <c r="B59" s="8">
        <f>'[1]1'!E60</f>
        <v>0</v>
      </c>
      <c r="C59" s="8">
        <f>'[1]2'!E60</f>
        <v>0</v>
      </c>
      <c r="D59" s="8">
        <f>'[1]3'!E60</f>
        <v>0</v>
      </c>
      <c r="E59" s="8">
        <f>'[1]4'!E60</f>
        <v>0</v>
      </c>
      <c r="F59" s="8">
        <f>'[1]5'!E60</f>
        <v>0</v>
      </c>
      <c r="G59" s="8">
        <f>'[1]6'!E60</f>
        <v>0</v>
      </c>
      <c r="H59" s="8">
        <f>'[1]7'!E60</f>
        <v>0</v>
      </c>
      <c r="I59" s="8">
        <f>'[1]8'!E60</f>
        <v>0</v>
      </c>
      <c r="J59" s="8">
        <f>'[1]9'!E60</f>
        <v>0</v>
      </c>
      <c r="K59" s="8">
        <f>'[1]10'!E60</f>
        <v>0</v>
      </c>
      <c r="L59" s="8">
        <f>'[1]11'!E60</f>
        <v>0</v>
      </c>
      <c r="M59" s="8">
        <f>'[1]12'!E60</f>
        <v>0</v>
      </c>
      <c r="N59" s="8">
        <f>'[1]13'!E60</f>
        <v>0</v>
      </c>
      <c r="O59" s="8">
        <f>'[1]14'!E60</f>
        <v>0</v>
      </c>
      <c r="P59" s="8">
        <f>'[1]15'!E60</f>
        <v>0</v>
      </c>
      <c r="Q59" s="8">
        <f>'[1]16'!E60</f>
        <v>0</v>
      </c>
      <c r="R59" s="8">
        <f>'[1]17'!E60</f>
        <v>0</v>
      </c>
      <c r="S59" s="8">
        <f>'[1]18'!E60</f>
        <v>0</v>
      </c>
      <c r="T59" s="8">
        <f>'[1]19'!E60</f>
        <v>0</v>
      </c>
      <c r="U59" s="8">
        <f>'[1]20'!E60</f>
        <v>0</v>
      </c>
      <c r="V59" s="9">
        <f>'[1]21'!E60</f>
        <v>0</v>
      </c>
      <c r="W59" s="8">
        <f>'[1]22'!E60</f>
        <v>0</v>
      </c>
      <c r="X59" s="8">
        <f>'[1]23'!E60</f>
        <v>0</v>
      </c>
      <c r="Y59" s="8">
        <f>'[1]24'!E60</f>
        <v>0</v>
      </c>
      <c r="Z59" s="8">
        <f>'[1]25'!E60</f>
        <v>0</v>
      </c>
      <c r="AA59" s="8">
        <f>'[1]26'!E60</f>
        <v>0</v>
      </c>
      <c r="AB59" s="8">
        <f>'[1]27'!E60</f>
        <v>0</v>
      </c>
      <c r="AC59" s="8">
        <f>'[1]28'!E60</f>
        <v>0</v>
      </c>
      <c r="AD59" s="8">
        <f>'[1]29'!E60</f>
        <v>0</v>
      </c>
      <c r="AE59" s="8">
        <f>'[1]30'!E60</f>
        <v>0</v>
      </c>
      <c r="AF59" s="8">
        <f>'[1]31'!E60</f>
        <v>0</v>
      </c>
    </row>
    <row r="60" spans="1:32">
      <c r="A60" s="7" t="s">
        <v>60</v>
      </c>
      <c r="B60" s="8">
        <f>'[1]1'!E61</f>
        <v>0</v>
      </c>
      <c r="C60" s="8">
        <f>'[1]2'!E61</f>
        <v>0</v>
      </c>
      <c r="D60" s="8">
        <f>'[1]3'!E61</f>
        <v>0</v>
      </c>
      <c r="E60" s="8">
        <f>'[1]4'!E61</f>
        <v>0</v>
      </c>
      <c r="F60" s="8">
        <f>'[1]5'!E61</f>
        <v>0</v>
      </c>
      <c r="G60" s="8">
        <f>'[1]6'!E61</f>
        <v>0</v>
      </c>
      <c r="H60" s="8">
        <f>'[1]7'!E61</f>
        <v>0</v>
      </c>
      <c r="I60" s="8">
        <f>'[1]8'!E61</f>
        <v>0</v>
      </c>
      <c r="J60" s="8">
        <f>'[1]9'!E61</f>
        <v>0</v>
      </c>
      <c r="K60" s="8">
        <f>'[1]10'!E61</f>
        <v>0</v>
      </c>
      <c r="L60" s="8">
        <f>'[1]11'!E61</f>
        <v>0</v>
      </c>
      <c r="M60" s="8">
        <f>'[1]12'!E61</f>
        <v>0</v>
      </c>
      <c r="N60" s="8">
        <f>'[1]13'!E61</f>
        <v>0</v>
      </c>
      <c r="O60" s="8">
        <f>'[1]14'!E61</f>
        <v>0</v>
      </c>
      <c r="P60" s="8">
        <f>'[1]15'!E61</f>
        <v>0</v>
      </c>
      <c r="Q60" s="8">
        <f>'[1]16'!E61</f>
        <v>0</v>
      </c>
      <c r="R60" s="8">
        <f>'[1]17'!E61</f>
        <v>0</v>
      </c>
      <c r="S60" s="8">
        <f>'[1]18'!E61</f>
        <v>0</v>
      </c>
      <c r="T60" s="8">
        <f>'[1]19'!E61</f>
        <v>0</v>
      </c>
      <c r="U60" s="8">
        <f>'[1]20'!E61</f>
        <v>0</v>
      </c>
      <c r="V60" s="9">
        <f>'[1]21'!E61</f>
        <v>0</v>
      </c>
      <c r="W60" s="8">
        <f>'[1]22'!E61</f>
        <v>0</v>
      </c>
      <c r="X60" s="8">
        <f>'[1]23'!E61</f>
        <v>0</v>
      </c>
      <c r="Y60" s="8">
        <f>'[1]24'!E61</f>
        <v>0</v>
      </c>
      <c r="Z60" s="8">
        <f>'[1]25'!E61</f>
        <v>0</v>
      </c>
      <c r="AA60" s="8">
        <f>'[1]26'!E61</f>
        <v>0</v>
      </c>
      <c r="AB60" s="8">
        <f>'[1]27'!E61</f>
        <v>0</v>
      </c>
      <c r="AC60" s="8">
        <f>'[1]28'!E61</f>
        <v>0</v>
      </c>
      <c r="AD60" s="8">
        <f>'[1]29'!E61</f>
        <v>0</v>
      </c>
      <c r="AE60" s="8">
        <f>'[1]30'!E61</f>
        <v>0</v>
      </c>
      <c r="AF60" s="8">
        <f>'[1]31'!E61</f>
        <v>0</v>
      </c>
    </row>
    <row r="61" spans="1:32">
      <c r="A61" s="7" t="s">
        <v>61</v>
      </c>
      <c r="B61" s="8">
        <f>'[1]1'!E62</f>
        <v>0</v>
      </c>
      <c r="C61" s="8">
        <f>'[1]2'!E62</f>
        <v>0</v>
      </c>
      <c r="D61" s="8">
        <f>'[1]3'!E62</f>
        <v>0</v>
      </c>
      <c r="E61" s="8">
        <f>'[1]4'!E62</f>
        <v>0</v>
      </c>
      <c r="F61" s="8">
        <f>'[1]5'!E62</f>
        <v>0</v>
      </c>
      <c r="G61" s="8">
        <f>'[1]6'!E62</f>
        <v>0</v>
      </c>
      <c r="H61" s="8">
        <f>'[1]7'!E62</f>
        <v>0</v>
      </c>
      <c r="I61" s="8">
        <f>'[1]8'!E62</f>
        <v>0</v>
      </c>
      <c r="J61" s="8">
        <f>'[1]9'!E62</f>
        <v>0</v>
      </c>
      <c r="K61" s="8">
        <f>'[1]10'!E62</f>
        <v>0</v>
      </c>
      <c r="L61" s="8">
        <f>'[1]11'!E62</f>
        <v>0</v>
      </c>
      <c r="M61" s="8">
        <f>'[1]12'!E62</f>
        <v>0</v>
      </c>
      <c r="N61" s="8">
        <f>'[1]13'!E62</f>
        <v>0</v>
      </c>
      <c r="O61" s="8">
        <f>'[1]14'!E62</f>
        <v>0</v>
      </c>
      <c r="P61" s="8">
        <f>'[1]15'!E62</f>
        <v>0</v>
      </c>
      <c r="Q61" s="8">
        <f>'[1]16'!E62</f>
        <v>0</v>
      </c>
      <c r="R61" s="8">
        <f>'[1]17'!E62</f>
        <v>0</v>
      </c>
      <c r="S61" s="8">
        <f>'[1]18'!E62</f>
        <v>0</v>
      </c>
      <c r="T61" s="8">
        <f>'[1]19'!E62</f>
        <v>0</v>
      </c>
      <c r="U61" s="8">
        <f>'[1]20'!E62</f>
        <v>0</v>
      </c>
      <c r="V61" s="9">
        <f>'[1]21'!E62</f>
        <v>0</v>
      </c>
      <c r="W61" s="8">
        <f>'[1]22'!E62</f>
        <v>0</v>
      </c>
      <c r="X61" s="8">
        <f>'[1]23'!E62</f>
        <v>0</v>
      </c>
      <c r="Y61" s="8">
        <f>'[1]24'!E62</f>
        <v>0</v>
      </c>
      <c r="Z61" s="8">
        <f>'[1]25'!E62</f>
        <v>0</v>
      </c>
      <c r="AA61" s="8">
        <f>'[1]26'!E62</f>
        <v>0</v>
      </c>
      <c r="AB61" s="8">
        <f>'[1]27'!E62</f>
        <v>0</v>
      </c>
      <c r="AC61" s="8">
        <f>'[1]28'!E62</f>
        <v>0</v>
      </c>
      <c r="AD61" s="8">
        <f>'[1]29'!E62</f>
        <v>0</v>
      </c>
      <c r="AE61" s="8">
        <f>'[1]30'!E62</f>
        <v>0</v>
      </c>
      <c r="AF61" s="8">
        <f>'[1]31'!E62</f>
        <v>0</v>
      </c>
    </row>
    <row r="62" spans="1:32">
      <c r="A62" s="7" t="s">
        <v>62</v>
      </c>
      <c r="B62" s="8">
        <f>'[1]1'!E63</f>
        <v>0</v>
      </c>
      <c r="C62" s="8">
        <f>'[1]2'!E63</f>
        <v>0</v>
      </c>
      <c r="D62" s="8">
        <f>'[1]3'!E63</f>
        <v>0</v>
      </c>
      <c r="E62" s="8">
        <f>'[1]4'!E63</f>
        <v>0</v>
      </c>
      <c r="F62" s="8">
        <f>'[1]5'!E63</f>
        <v>0</v>
      </c>
      <c r="G62" s="8">
        <f>'[1]6'!E63</f>
        <v>0</v>
      </c>
      <c r="H62" s="8">
        <f>'[1]7'!E63</f>
        <v>0</v>
      </c>
      <c r="I62" s="8">
        <f>'[1]8'!E63</f>
        <v>0</v>
      </c>
      <c r="J62" s="8">
        <f>'[1]9'!E63</f>
        <v>0</v>
      </c>
      <c r="K62" s="8">
        <f>'[1]10'!E63</f>
        <v>0</v>
      </c>
      <c r="L62" s="8">
        <f>'[1]11'!E63</f>
        <v>0</v>
      </c>
      <c r="M62" s="8">
        <f>'[1]12'!E63</f>
        <v>0</v>
      </c>
      <c r="N62" s="8">
        <f>'[1]13'!E63</f>
        <v>0</v>
      </c>
      <c r="O62" s="8">
        <f>'[1]14'!E63</f>
        <v>0</v>
      </c>
      <c r="P62" s="8">
        <f>'[1]15'!E63</f>
        <v>0</v>
      </c>
      <c r="Q62" s="8">
        <f>'[1]16'!E63</f>
        <v>0</v>
      </c>
      <c r="R62" s="8">
        <f>'[1]17'!E63</f>
        <v>0</v>
      </c>
      <c r="S62" s="8">
        <f>'[1]18'!E63</f>
        <v>0</v>
      </c>
      <c r="T62" s="8">
        <f>'[1]19'!E63</f>
        <v>0</v>
      </c>
      <c r="U62" s="8">
        <f>'[1]20'!E63</f>
        <v>0</v>
      </c>
      <c r="V62" s="9">
        <f>'[1]21'!E63</f>
        <v>0</v>
      </c>
      <c r="W62" s="8">
        <f>'[1]22'!E63</f>
        <v>0</v>
      </c>
      <c r="X62" s="8">
        <f>'[1]23'!E63</f>
        <v>0</v>
      </c>
      <c r="Y62" s="8">
        <f>'[1]24'!E63</f>
        <v>0</v>
      </c>
      <c r="Z62" s="8">
        <f>'[1]25'!E63</f>
        <v>0</v>
      </c>
      <c r="AA62" s="8">
        <f>'[1]26'!E63</f>
        <v>0</v>
      </c>
      <c r="AB62" s="8">
        <f>'[1]27'!E63</f>
        <v>0</v>
      </c>
      <c r="AC62" s="8">
        <f>'[1]28'!E63</f>
        <v>0</v>
      </c>
      <c r="AD62" s="8">
        <f>'[1]29'!E63</f>
        <v>0</v>
      </c>
      <c r="AE62" s="8">
        <f>'[1]30'!E63</f>
        <v>0</v>
      </c>
      <c r="AF62" s="8">
        <f>'[1]31'!E63</f>
        <v>0</v>
      </c>
    </row>
    <row r="63" spans="1:32">
      <c r="A63" s="11" t="s">
        <v>63</v>
      </c>
      <c r="B63" s="8">
        <f>'[1]1'!E64</f>
        <v>0</v>
      </c>
      <c r="C63" s="8">
        <f>'[1]2'!E64</f>
        <v>0</v>
      </c>
      <c r="D63" s="8">
        <f>'[1]3'!E64</f>
        <v>0</v>
      </c>
      <c r="E63" s="8">
        <f>'[1]4'!E64</f>
        <v>0</v>
      </c>
      <c r="F63" s="8">
        <f>'[1]5'!E64</f>
        <v>0</v>
      </c>
      <c r="G63" s="8">
        <f>'[1]6'!E64</f>
        <v>0</v>
      </c>
      <c r="H63" s="8">
        <f>'[1]7'!E64</f>
        <v>0</v>
      </c>
      <c r="I63" s="8">
        <f>'[1]8'!E64</f>
        <v>0</v>
      </c>
      <c r="J63" s="8">
        <f>'[1]9'!E64</f>
        <v>0</v>
      </c>
      <c r="K63" s="8">
        <f>'[1]10'!E64</f>
        <v>0</v>
      </c>
      <c r="L63" s="8">
        <f>'[1]11'!E64</f>
        <v>0</v>
      </c>
      <c r="M63" s="8">
        <f>'[1]12'!E64</f>
        <v>0</v>
      </c>
      <c r="N63" s="8">
        <f>'[1]13'!E64</f>
        <v>0</v>
      </c>
      <c r="O63" s="8">
        <f>'[1]14'!E64</f>
        <v>0</v>
      </c>
      <c r="P63" s="8">
        <f>'[1]15'!E64</f>
        <v>0</v>
      </c>
      <c r="Q63" s="8">
        <f>'[1]16'!E64</f>
        <v>0</v>
      </c>
      <c r="R63" s="8">
        <f>'[1]17'!E64</f>
        <v>0</v>
      </c>
      <c r="S63" s="8">
        <f>'[1]18'!E64</f>
        <v>0</v>
      </c>
      <c r="T63" s="8">
        <f>'[1]19'!E64</f>
        <v>0</v>
      </c>
      <c r="U63" s="8">
        <f>'[1]20'!E64</f>
        <v>0</v>
      </c>
      <c r="V63" s="9">
        <f>'[1]21'!E64</f>
        <v>0</v>
      </c>
      <c r="W63" s="8">
        <f>'[1]22'!E64</f>
        <v>0</v>
      </c>
      <c r="X63" s="8">
        <f>'[1]23'!E64</f>
        <v>0</v>
      </c>
      <c r="Y63" s="8">
        <f>'[1]24'!E64</f>
        <v>0</v>
      </c>
      <c r="Z63" s="8">
        <f>'[1]25'!E64</f>
        <v>0</v>
      </c>
      <c r="AA63" s="8">
        <f>'[1]26'!E64</f>
        <v>0</v>
      </c>
      <c r="AB63" s="8">
        <f>'[1]27'!E64</f>
        <v>0</v>
      </c>
      <c r="AC63" s="8">
        <f>'[1]28'!E64</f>
        <v>0</v>
      </c>
      <c r="AD63" s="8">
        <f>'[1]29'!E64</f>
        <v>0</v>
      </c>
      <c r="AE63" s="8">
        <f>'[1]30'!E64</f>
        <v>0</v>
      </c>
      <c r="AF63" s="8">
        <f>'[1]31'!E64</f>
        <v>0</v>
      </c>
    </row>
    <row r="64" spans="1:32">
      <c r="A64" s="11" t="s">
        <v>64</v>
      </c>
      <c r="B64" s="8">
        <f>'[1]1'!E65</f>
        <v>0</v>
      </c>
      <c r="C64" s="8">
        <f>'[1]2'!E65</f>
        <v>0</v>
      </c>
      <c r="D64" s="8">
        <f>'[1]3'!E65</f>
        <v>0</v>
      </c>
      <c r="E64" s="8">
        <f>'[1]4'!E65</f>
        <v>0</v>
      </c>
      <c r="F64" s="8">
        <f>'[1]5'!E65</f>
        <v>0</v>
      </c>
      <c r="G64" s="8">
        <f>'[1]6'!E65</f>
        <v>0</v>
      </c>
      <c r="H64" s="8">
        <f>'[1]7'!E65</f>
        <v>0</v>
      </c>
      <c r="I64" s="8">
        <f>'[1]8'!E65</f>
        <v>0</v>
      </c>
      <c r="J64" s="8">
        <f>'[1]9'!E65</f>
        <v>0</v>
      </c>
      <c r="K64" s="8">
        <f>'[1]10'!E65</f>
        <v>0</v>
      </c>
      <c r="L64" s="8">
        <f>'[1]11'!E65</f>
        <v>0</v>
      </c>
      <c r="M64" s="8">
        <f>'[1]12'!E65</f>
        <v>0</v>
      </c>
      <c r="N64" s="8">
        <f>'[1]13'!E65</f>
        <v>0</v>
      </c>
      <c r="O64" s="8">
        <f>'[1]14'!E65</f>
        <v>0</v>
      </c>
      <c r="P64" s="8">
        <f>'[1]15'!E65</f>
        <v>0</v>
      </c>
      <c r="Q64" s="8">
        <f>'[1]16'!E65</f>
        <v>0</v>
      </c>
      <c r="R64" s="8">
        <f>'[1]17'!E65</f>
        <v>0</v>
      </c>
      <c r="S64" s="8">
        <f>'[1]18'!E65</f>
        <v>0</v>
      </c>
      <c r="T64" s="8">
        <f>'[1]19'!E65</f>
        <v>0</v>
      </c>
      <c r="U64" s="8">
        <f>'[1]20'!E65</f>
        <v>0</v>
      </c>
      <c r="V64" s="9">
        <f>'[1]21'!E65</f>
        <v>0</v>
      </c>
      <c r="W64" s="8">
        <f>'[1]22'!E65</f>
        <v>0</v>
      </c>
      <c r="X64" s="8">
        <f>'[1]23'!E65</f>
        <v>0</v>
      </c>
      <c r="Y64" s="8">
        <f>'[1]24'!E65</f>
        <v>0</v>
      </c>
      <c r="Z64" s="8">
        <f>'[1]25'!E65</f>
        <v>0</v>
      </c>
      <c r="AA64" s="8">
        <f>'[1]26'!E65</f>
        <v>0</v>
      </c>
      <c r="AB64" s="8">
        <f>'[1]27'!E65</f>
        <v>0</v>
      </c>
      <c r="AC64" s="8">
        <f>'[1]28'!E65</f>
        <v>0</v>
      </c>
      <c r="AD64" s="8">
        <f>'[1]29'!E65</f>
        <v>0</v>
      </c>
      <c r="AE64" s="8">
        <f>'[1]30'!E65</f>
        <v>0</v>
      </c>
      <c r="AF64" s="8">
        <f>'[1]31'!E65</f>
        <v>0</v>
      </c>
    </row>
    <row r="65" spans="1:32">
      <c r="A65" s="10" t="s">
        <v>65</v>
      </c>
      <c r="B65" s="8">
        <f>'[1]1'!E66</f>
        <v>0</v>
      </c>
      <c r="C65" s="8">
        <f>'[1]2'!E66</f>
        <v>0</v>
      </c>
      <c r="D65" s="8">
        <f>'[1]3'!E66</f>
        <v>0</v>
      </c>
      <c r="E65" s="8">
        <f>'[1]4'!E66</f>
        <v>0</v>
      </c>
      <c r="F65" s="8">
        <f>'[1]5'!E66</f>
        <v>0</v>
      </c>
      <c r="G65" s="8">
        <f>'[1]6'!E66</f>
        <v>0</v>
      </c>
      <c r="H65" s="8">
        <f>'[1]7'!E66</f>
        <v>0</v>
      </c>
      <c r="I65" s="8">
        <f>'[1]8'!E66</f>
        <v>0</v>
      </c>
      <c r="J65" s="8">
        <f>'[1]9'!E66</f>
        <v>0</v>
      </c>
      <c r="K65" s="8">
        <f>'[1]10'!E66</f>
        <v>0</v>
      </c>
      <c r="L65" s="8">
        <f>'[1]11'!E66</f>
        <v>0</v>
      </c>
      <c r="M65" s="8">
        <f>'[1]12'!E66</f>
        <v>0</v>
      </c>
      <c r="N65" s="8">
        <f>'[1]13'!E66</f>
        <v>0</v>
      </c>
      <c r="O65" s="8">
        <f>'[1]14'!E66</f>
        <v>0</v>
      </c>
      <c r="P65" s="8">
        <f>'[1]15'!E66</f>
        <v>0</v>
      </c>
      <c r="Q65" s="8">
        <f>'[1]16'!E66</f>
        <v>0</v>
      </c>
      <c r="R65" s="8">
        <f>'[1]17'!E66</f>
        <v>0</v>
      </c>
      <c r="S65" s="8">
        <f>'[1]18'!E66</f>
        <v>0</v>
      </c>
      <c r="T65" s="8">
        <f>'[1]19'!E66</f>
        <v>0</v>
      </c>
      <c r="U65" s="8">
        <f>'[1]20'!E66</f>
        <v>0</v>
      </c>
      <c r="V65" s="9">
        <f>'[1]21'!E66</f>
        <v>0</v>
      </c>
      <c r="W65" s="8">
        <f>'[1]22'!E66</f>
        <v>0</v>
      </c>
      <c r="X65" s="8">
        <f>'[1]23'!E66</f>
        <v>0</v>
      </c>
      <c r="Y65" s="8">
        <f>'[1]24'!E66</f>
        <v>0</v>
      </c>
      <c r="Z65" s="8">
        <f>'[1]25'!E66</f>
        <v>0</v>
      </c>
      <c r="AA65" s="8">
        <f>'[1]26'!E66</f>
        <v>0</v>
      </c>
      <c r="AB65" s="8">
        <f>'[1]27'!E66</f>
        <v>0</v>
      </c>
      <c r="AC65" s="8">
        <f>'[1]28'!E66</f>
        <v>0</v>
      </c>
      <c r="AD65" s="8">
        <f>'[1]29'!E66</f>
        <v>0</v>
      </c>
      <c r="AE65" s="8">
        <f>'[1]30'!E66</f>
        <v>0</v>
      </c>
      <c r="AF65" s="8">
        <f>'[1]31'!E66</f>
        <v>0</v>
      </c>
    </row>
    <row r="66" spans="1:32">
      <c r="A66" s="10" t="s">
        <v>66</v>
      </c>
      <c r="B66" s="8">
        <f>'[1]1'!E67</f>
        <v>0</v>
      </c>
      <c r="C66" s="8">
        <f>'[1]2'!E67</f>
        <v>0</v>
      </c>
      <c r="D66" s="8">
        <f>'[1]3'!E67</f>
        <v>0</v>
      </c>
      <c r="E66" s="8">
        <f>'[1]4'!E67</f>
        <v>0</v>
      </c>
      <c r="F66" s="8">
        <f>'[1]5'!E67</f>
        <v>0</v>
      </c>
      <c r="G66" s="8">
        <f>'[1]6'!E67</f>
        <v>0</v>
      </c>
      <c r="H66" s="8">
        <f>'[1]7'!E67</f>
        <v>0</v>
      </c>
      <c r="I66" s="8">
        <f>'[1]8'!E67</f>
        <v>0</v>
      </c>
      <c r="J66" s="8">
        <f>'[1]9'!E67</f>
        <v>0</v>
      </c>
      <c r="K66" s="8">
        <f>'[1]10'!E67</f>
        <v>0</v>
      </c>
      <c r="L66" s="8">
        <f>'[1]11'!E67</f>
        <v>0</v>
      </c>
      <c r="M66" s="8">
        <f>'[1]12'!E67</f>
        <v>0</v>
      </c>
      <c r="N66" s="8">
        <f>'[1]13'!E67</f>
        <v>0</v>
      </c>
      <c r="O66" s="8">
        <f>'[1]14'!E67</f>
        <v>0</v>
      </c>
      <c r="P66" s="8">
        <f>'[1]15'!E67</f>
        <v>0</v>
      </c>
      <c r="Q66" s="8">
        <f>'[1]16'!E67</f>
        <v>0</v>
      </c>
      <c r="R66" s="8">
        <f>'[1]17'!E67</f>
        <v>0</v>
      </c>
      <c r="S66" s="8">
        <f>'[1]18'!E67</f>
        <v>0</v>
      </c>
      <c r="T66" s="8">
        <f>'[1]19'!E67</f>
        <v>0</v>
      </c>
      <c r="U66" s="8">
        <f>'[1]20'!E67</f>
        <v>0</v>
      </c>
      <c r="V66" s="9">
        <f>'[1]21'!E67</f>
        <v>0</v>
      </c>
      <c r="W66" s="8">
        <f>'[1]22'!E67</f>
        <v>0</v>
      </c>
      <c r="X66" s="8">
        <f>'[1]23'!E67</f>
        <v>0</v>
      </c>
      <c r="Y66" s="8">
        <f>'[1]24'!E67</f>
        <v>0</v>
      </c>
      <c r="Z66" s="8">
        <f>'[1]25'!E67</f>
        <v>0</v>
      </c>
      <c r="AA66" s="8">
        <f>'[1]26'!E67</f>
        <v>0</v>
      </c>
      <c r="AB66" s="8">
        <f>'[1]27'!E67</f>
        <v>0</v>
      </c>
      <c r="AC66" s="8">
        <f>'[1]28'!E67</f>
        <v>0</v>
      </c>
      <c r="AD66" s="8">
        <f>'[1]29'!E67</f>
        <v>0</v>
      </c>
      <c r="AE66" s="8">
        <f>'[1]30'!E67</f>
        <v>0</v>
      </c>
      <c r="AF66" s="8">
        <f>'[1]31'!E67</f>
        <v>0</v>
      </c>
    </row>
    <row r="67" spans="1:32">
      <c r="A67" s="11" t="s">
        <v>67</v>
      </c>
      <c r="B67" s="8">
        <f>'[1]1'!E68</f>
        <v>0</v>
      </c>
      <c r="C67" s="8">
        <f>'[1]2'!E68</f>
        <v>0</v>
      </c>
      <c r="D67" s="8">
        <f>'[1]3'!E68</f>
        <v>0</v>
      </c>
      <c r="E67" s="8">
        <f>'[1]4'!E68</f>
        <v>0</v>
      </c>
      <c r="F67" s="8">
        <f>'[1]5'!E68</f>
        <v>0</v>
      </c>
      <c r="G67" s="8">
        <f>'[1]6'!E68</f>
        <v>0</v>
      </c>
      <c r="H67" s="8">
        <f>'[1]7'!E68</f>
        <v>0</v>
      </c>
      <c r="I67" s="8">
        <f>'[1]8'!E68</f>
        <v>0</v>
      </c>
      <c r="J67" s="8">
        <f>'[1]9'!E68</f>
        <v>0</v>
      </c>
      <c r="K67" s="8">
        <f>'[1]10'!E68</f>
        <v>0</v>
      </c>
      <c r="L67" s="8">
        <f>'[1]11'!E68</f>
        <v>0</v>
      </c>
      <c r="M67" s="8">
        <f>'[1]12'!E68</f>
        <v>0</v>
      </c>
      <c r="N67" s="8">
        <f>'[1]13'!E68</f>
        <v>0</v>
      </c>
      <c r="O67" s="8">
        <f>'[1]14'!E68</f>
        <v>0</v>
      </c>
      <c r="P67" s="8">
        <f>'[1]15'!E68</f>
        <v>0</v>
      </c>
      <c r="Q67" s="8">
        <f>'[1]16'!E68</f>
        <v>0</v>
      </c>
      <c r="R67" s="8">
        <f>'[1]17'!E68</f>
        <v>0</v>
      </c>
      <c r="S67" s="8">
        <f>'[1]18'!E68</f>
        <v>0</v>
      </c>
      <c r="T67" s="8">
        <f>'[1]19'!E68</f>
        <v>0</v>
      </c>
      <c r="U67" s="8">
        <f>'[1]20'!E68</f>
        <v>0</v>
      </c>
      <c r="V67" s="9">
        <f>'[1]21'!E68</f>
        <v>0</v>
      </c>
      <c r="W67" s="8">
        <f>'[1]22'!E68</f>
        <v>0</v>
      </c>
      <c r="X67" s="8">
        <f>'[1]23'!E68</f>
        <v>0</v>
      </c>
      <c r="Y67" s="8">
        <f>'[1]24'!E68</f>
        <v>0</v>
      </c>
      <c r="Z67" s="8">
        <f>'[1]25'!E68</f>
        <v>0</v>
      </c>
      <c r="AA67" s="8">
        <f>'[1]26'!E68</f>
        <v>0</v>
      </c>
      <c r="AB67" s="8">
        <f>'[1]27'!E68</f>
        <v>0</v>
      </c>
      <c r="AC67" s="8">
        <f>'[1]28'!E68</f>
        <v>0</v>
      </c>
      <c r="AD67" s="8">
        <f>'[1]29'!E68</f>
        <v>0</v>
      </c>
      <c r="AE67" s="8">
        <f>'[1]30'!E68</f>
        <v>0</v>
      </c>
      <c r="AF67" s="8">
        <f>'[1]31'!E68</f>
        <v>0</v>
      </c>
    </row>
    <row r="68" spans="1:32">
      <c r="A68" s="11" t="s">
        <v>68</v>
      </c>
      <c r="B68" s="8">
        <f>'[1]1'!E69</f>
        <v>0</v>
      </c>
      <c r="C68" s="8">
        <f>'[1]2'!E69</f>
        <v>0</v>
      </c>
      <c r="D68" s="8">
        <f>'[1]3'!E69</f>
        <v>0</v>
      </c>
      <c r="E68" s="8">
        <f>'[1]4'!E69</f>
        <v>0</v>
      </c>
      <c r="F68" s="8">
        <f>'[1]5'!E69</f>
        <v>0</v>
      </c>
      <c r="G68" s="8">
        <f>'[1]6'!E69</f>
        <v>0</v>
      </c>
      <c r="H68" s="8">
        <f>'[1]7'!E69</f>
        <v>0</v>
      </c>
      <c r="I68" s="8">
        <f>'[1]8'!E69</f>
        <v>0</v>
      </c>
      <c r="J68" s="8">
        <f>'[1]9'!E69</f>
        <v>0</v>
      </c>
      <c r="K68" s="8">
        <f>'[1]10'!E69</f>
        <v>0</v>
      </c>
      <c r="L68" s="8">
        <f>'[1]11'!E69</f>
        <v>0</v>
      </c>
      <c r="M68" s="8">
        <f>'[1]12'!E69</f>
        <v>0</v>
      </c>
      <c r="N68" s="8">
        <f>'[1]13'!E69</f>
        <v>0</v>
      </c>
      <c r="O68" s="8">
        <f>'[1]14'!E69</f>
        <v>0</v>
      </c>
      <c r="P68" s="8">
        <f>'[1]15'!E69</f>
        <v>0</v>
      </c>
      <c r="Q68" s="8">
        <f>'[1]16'!E69</f>
        <v>0</v>
      </c>
      <c r="R68" s="8">
        <f>'[1]17'!E69</f>
        <v>0</v>
      </c>
      <c r="S68" s="8">
        <f>'[1]18'!E69</f>
        <v>0</v>
      </c>
      <c r="T68" s="8">
        <f>'[1]19'!E69</f>
        <v>0</v>
      </c>
      <c r="U68" s="8">
        <f>'[1]20'!E69</f>
        <v>0</v>
      </c>
      <c r="V68" s="9">
        <f>'[1]21'!E69</f>
        <v>0</v>
      </c>
      <c r="W68" s="8">
        <f>'[1]22'!E69</f>
        <v>0</v>
      </c>
      <c r="X68" s="8">
        <f>'[1]23'!E69</f>
        <v>0</v>
      </c>
      <c r="Y68" s="8">
        <f>'[1]24'!E69</f>
        <v>0</v>
      </c>
      <c r="Z68" s="8">
        <f>'[1]25'!E69</f>
        <v>0</v>
      </c>
      <c r="AA68" s="8">
        <f>'[1]26'!E69</f>
        <v>0</v>
      </c>
      <c r="AB68" s="8">
        <f>'[1]27'!E69</f>
        <v>0</v>
      </c>
      <c r="AC68" s="8">
        <f>'[1]28'!E69</f>
        <v>0</v>
      </c>
      <c r="AD68" s="8">
        <f>'[1]29'!E69</f>
        <v>0</v>
      </c>
      <c r="AE68" s="8">
        <f>'[1]30'!E69</f>
        <v>0</v>
      </c>
      <c r="AF68" s="8">
        <f>'[1]31'!E69</f>
        <v>0</v>
      </c>
    </row>
    <row r="69" spans="1:32">
      <c r="A69" s="11" t="s">
        <v>69</v>
      </c>
      <c r="B69" s="8">
        <f>'[1]1'!E70</f>
        <v>0</v>
      </c>
      <c r="C69" s="8">
        <f>'[1]2'!E70</f>
        <v>0</v>
      </c>
      <c r="D69" s="8">
        <f>'[1]3'!E70</f>
        <v>0</v>
      </c>
      <c r="E69" s="8">
        <f>'[1]4'!E70</f>
        <v>0</v>
      </c>
      <c r="F69" s="8">
        <f>'[1]5'!E70</f>
        <v>0</v>
      </c>
      <c r="G69" s="8">
        <f>'[1]6'!E70</f>
        <v>0</v>
      </c>
      <c r="H69" s="8">
        <f>'[1]7'!E70</f>
        <v>0</v>
      </c>
      <c r="I69" s="8">
        <f>'[1]8'!E70</f>
        <v>0</v>
      </c>
      <c r="J69" s="8">
        <f>'[1]9'!E70</f>
        <v>0</v>
      </c>
      <c r="K69" s="8">
        <f>'[1]10'!E70</f>
        <v>0</v>
      </c>
      <c r="L69" s="8">
        <f>'[1]11'!E70</f>
        <v>0</v>
      </c>
      <c r="M69" s="8">
        <f>'[1]12'!E70</f>
        <v>0</v>
      </c>
      <c r="N69" s="8">
        <f>'[1]13'!E70</f>
        <v>0</v>
      </c>
      <c r="O69" s="8">
        <f>'[1]14'!E70</f>
        <v>0</v>
      </c>
      <c r="P69" s="8">
        <f>'[1]15'!E70</f>
        <v>0</v>
      </c>
      <c r="Q69" s="8">
        <f>'[1]16'!E70</f>
        <v>0</v>
      </c>
      <c r="R69" s="8">
        <f>'[1]17'!E70</f>
        <v>0</v>
      </c>
      <c r="S69" s="8">
        <f>'[1]18'!E70</f>
        <v>0</v>
      </c>
      <c r="T69" s="8">
        <f>'[1]19'!E70</f>
        <v>0</v>
      </c>
      <c r="U69" s="8">
        <f>'[1]20'!E70</f>
        <v>0</v>
      </c>
      <c r="V69" s="9">
        <f>'[1]21'!E70</f>
        <v>0</v>
      </c>
      <c r="W69" s="8">
        <f>'[1]22'!E70</f>
        <v>0</v>
      </c>
      <c r="X69" s="8">
        <f>'[1]23'!E70</f>
        <v>0</v>
      </c>
      <c r="Y69" s="8">
        <f>'[1]24'!E70</f>
        <v>0</v>
      </c>
      <c r="Z69" s="8">
        <f>'[1]25'!E70</f>
        <v>0</v>
      </c>
      <c r="AA69" s="8">
        <f>'[1]26'!E70</f>
        <v>0</v>
      </c>
      <c r="AB69" s="8">
        <f>'[1]27'!E70</f>
        <v>0</v>
      </c>
      <c r="AC69" s="8">
        <f>'[1]28'!E70</f>
        <v>0</v>
      </c>
      <c r="AD69" s="8">
        <f>'[1]29'!E70</f>
        <v>0</v>
      </c>
      <c r="AE69" s="8">
        <f>'[1]30'!E70</f>
        <v>0</v>
      </c>
      <c r="AF69" s="8">
        <f>'[1]31'!E70</f>
        <v>0</v>
      </c>
    </row>
    <row r="70" spans="1:32">
      <c r="A70" s="11" t="s">
        <v>70</v>
      </c>
      <c r="B70" s="8">
        <f>'[1]1'!E71</f>
        <v>0</v>
      </c>
      <c r="C70" s="8">
        <f>'[1]2'!E71</f>
        <v>0</v>
      </c>
      <c r="D70" s="8">
        <f>'[1]3'!E71</f>
        <v>0</v>
      </c>
      <c r="E70" s="8">
        <f>'[1]4'!E71</f>
        <v>0</v>
      </c>
      <c r="F70" s="8">
        <f>'[1]5'!E71</f>
        <v>0</v>
      </c>
      <c r="G70" s="8">
        <f>'[1]6'!E71</f>
        <v>0</v>
      </c>
      <c r="H70" s="8">
        <f>'[1]7'!E71</f>
        <v>0</v>
      </c>
      <c r="I70" s="8">
        <f>'[1]8'!E71</f>
        <v>0</v>
      </c>
      <c r="J70" s="8">
        <f>'[1]9'!E71</f>
        <v>0</v>
      </c>
      <c r="K70" s="8">
        <f>'[1]10'!E71</f>
        <v>0</v>
      </c>
      <c r="L70" s="8">
        <f>'[1]11'!E71</f>
        <v>0</v>
      </c>
      <c r="M70" s="8">
        <f>'[1]12'!E71</f>
        <v>0</v>
      </c>
      <c r="N70" s="8">
        <f>'[1]13'!E71</f>
        <v>0</v>
      </c>
      <c r="O70" s="8">
        <f>'[1]14'!E71</f>
        <v>0</v>
      </c>
      <c r="P70" s="8">
        <f>'[1]15'!E71</f>
        <v>0</v>
      </c>
      <c r="Q70" s="8">
        <f>'[1]16'!E71</f>
        <v>0</v>
      </c>
      <c r="R70" s="8">
        <f>'[1]17'!E71</f>
        <v>0</v>
      </c>
      <c r="S70" s="8">
        <f>'[1]18'!E71</f>
        <v>0</v>
      </c>
      <c r="T70" s="8">
        <f>'[1]19'!E71</f>
        <v>0</v>
      </c>
      <c r="U70" s="8">
        <f>'[1]20'!E71</f>
        <v>0</v>
      </c>
      <c r="V70" s="9">
        <f>'[1]21'!E71</f>
        <v>0</v>
      </c>
      <c r="W70" s="8">
        <f>'[1]22'!E71</f>
        <v>0</v>
      </c>
      <c r="X70" s="8">
        <f>'[1]23'!E71</f>
        <v>0</v>
      </c>
      <c r="Y70" s="8">
        <f>'[1]24'!E71</f>
        <v>0</v>
      </c>
      <c r="Z70" s="8">
        <f>'[1]25'!E71</f>
        <v>0</v>
      </c>
      <c r="AA70" s="8">
        <f>'[1]26'!E71</f>
        <v>0</v>
      </c>
      <c r="AB70" s="8">
        <f>'[1]27'!E71</f>
        <v>0</v>
      </c>
      <c r="AC70" s="8">
        <f>'[1]28'!E71</f>
        <v>0</v>
      </c>
      <c r="AD70" s="8">
        <f>'[1]29'!E71</f>
        <v>0</v>
      </c>
      <c r="AE70" s="8">
        <f>'[1]30'!E71</f>
        <v>0</v>
      </c>
      <c r="AF70" s="8">
        <f>'[1]31'!E71</f>
        <v>0</v>
      </c>
    </row>
    <row r="71" spans="1:32">
      <c r="A71" s="11" t="s">
        <v>71</v>
      </c>
      <c r="B71" s="8">
        <f>'[1]1'!E72</f>
        <v>0</v>
      </c>
      <c r="C71" s="8">
        <f>'[1]2'!E72</f>
        <v>0</v>
      </c>
      <c r="D71" s="8">
        <f>'[1]3'!E72</f>
        <v>0</v>
      </c>
      <c r="E71" s="8">
        <f>'[1]4'!E72</f>
        <v>0</v>
      </c>
      <c r="F71" s="8">
        <f>'[1]5'!E72</f>
        <v>0</v>
      </c>
      <c r="G71" s="8">
        <f>'[1]6'!E72</f>
        <v>0</v>
      </c>
      <c r="H71" s="8">
        <f>'[1]7'!E72</f>
        <v>0</v>
      </c>
      <c r="I71" s="8">
        <f>'[1]8'!E72</f>
        <v>0</v>
      </c>
      <c r="J71" s="8">
        <f>'[1]9'!E72</f>
        <v>0</v>
      </c>
      <c r="K71" s="8">
        <f>'[1]10'!E72</f>
        <v>0</v>
      </c>
      <c r="L71" s="8">
        <f>'[1]11'!E72</f>
        <v>0</v>
      </c>
      <c r="M71" s="8">
        <f>'[1]12'!E72</f>
        <v>0</v>
      </c>
      <c r="N71" s="8">
        <f>'[1]13'!E72</f>
        <v>0</v>
      </c>
      <c r="O71" s="8">
        <f>'[1]14'!E72</f>
        <v>0</v>
      </c>
      <c r="P71" s="8">
        <f>'[1]15'!E72</f>
        <v>0</v>
      </c>
      <c r="Q71" s="8">
        <f>'[1]16'!E72</f>
        <v>0</v>
      </c>
      <c r="R71" s="8">
        <f>'[1]17'!E72</f>
        <v>0</v>
      </c>
      <c r="S71" s="8">
        <f>'[1]18'!E72</f>
        <v>0</v>
      </c>
      <c r="T71" s="8">
        <f>'[1]19'!E72</f>
        <v>0</v>
      </c>
      <c r="U71" s="8">
        <f>'[1]20'!E72</f>
        <v>0</v>
      </c>
      <c r="V71" s="9">
        <f>'[1]21'!E72</f>
        <v>0</v>
      </c>
      <c r="W71" s="8">
        <f>'[1]22'!E72</f>
        <v>0</v>
      </c>
      <c r="X71" s="8">
        <f>'[1]23'!E72</f>
        <v>0</v>
      </c>
      <c r="Y71" s="8">
        <f>'[1]24'!E72</f>
        <v>0</v>
      </c>
      <c r="Z71" s="8">
        <f>'[1]25'!E72</f>
        <v>0</v>
      </c>
      <c r="AA71" s="8">
        <f>'[1]26'!E72</f>
        <v>0</v>
      </c>
      <c r="AB71" s="8">
        <f>'[1]27'!E72</f>
        <v>0</v>
      </c>
      <c r="AC71" s="8">
        <f>'[1]28'!E72</f>
        <v>0</v>
      </c>
      <c r="AD71" s="8">
        <f>'[1]29'!E72</f>
        <v>0</v>
      </c>
      <c r="AE71" s="8">
        <f>'[1]30'!E72</f>
        <v>0</v>
      </c>
      <c r="AF71" s="8">
        <f>'[1]31'!E72</f>
        <v>0</v>
      </c>
    </row>
    <row r="72" spans="1:32">
      <c r="A72" s="11" t="s">
        <v>72</v>
      </c>
      <c r="B72" s="8">
        <f>'[1]1'!E73</f>
        <v>0</v>
      </c>
      <c r="C72" s="8">
        <f>'[1]2'!E73</f>
        <v>0</v>
      </c>
      <c r="D72" s="8">
        <f>'[1]3'!E73</f>
        <v>0</v>
      </c>
      <c r="E72" s="8">
        <f>'[1]4'!E73</f>
        <v>0</v>
      </c>
      <c r="F72" s="8">
        <f>'[1]5'!E73</f>
        <v>0</v>
      </c>
      <c r="G72" s="8">
        <f>'[1]6'!E73</f>
        <v>0</v>
      </c>
      <c r="H72" s="8">
        <f>'[1]7'!E73</f>
        <v>0</v>
      </c>
      <c r="I72" s="8">
        <f>'[1]8'!E73</f>
        <v>0</v>
      </c>
      <c r="J72" s="8">
        <f>'[1]9'!E73</f>
        <v>0</v>
      </c>
      <c r="K72" s="8">
        <f>'[1]10'!E73</f>
        <v>0</v>
      </c>
      <c r="L72" s="8">
        <f>'[1]11'!E73</f>
        <v>0</v>
      </c>
      <c r="M72" s="8">
        <f>'[1]12'!E73</f>
        <v>0</v>
      </c>
      <c r="N72" s="8">
        <f>'[1]13'!E73</f>
        <v>0</v>
      </c>
      <c r="O72" s="8">
        <f>'[1]14'!E73</f>
        <v>0</v>
      </c>
      <c r="P72" s="8">
        <f>'[1]15'!E73</f>
        <v>0</v>
      </c>
      <c r="Q72" s="8">
        <f>'[1]16'!E73</f>
        <v>0</v>
      </c>
      <c r="R72" s="8">
        <f>'[1]17'!E73</f>
        <v>0</v>
      </c>
      <c r="S72" s="8">
        <f>'[1]18'!E73</f>
        <v>0</v>
      </c>
      <c r="T72" s="8">
        <f>'[1]19'!E73</f>
        <v>0</v>
      </c>
      <c r="U72" s="8">
        <f>'[1]20'!E73</f>
        <v>0</v>
      </c>
      <c r="V72" s="9">
        <f>'[1]21'!E73</f>
        <v>0</v>
      </c>
      <c r="W72" s="8">
        <f>'[1]22'!E73</f>
        <v>0</v>
      </c>
      <c r="X72" s="8">
        <f>'[1]23'!E73</f>
        <v>0</v>
      </c>
      <c r="Y72" s="8">
        <f>'[1]24'!E73</f>
        <v>0</v>
      </c>
      <c r="Z72" s="8">
        <f>'[1]25'!E73</f>
        <v>0</v>
      </c>
      <c r="AA72" s="8">
        <f>'[1]26'!E73</f>
        <v>0</v>
      </c>
      <c r="AB72" s="8">
        <f>'[1]27'!E73</f>
        <v>0</v>
      </c>
      <c r="AC72" s="8">
        <f>'[1]28'!E73</f>
        <v>0</v>
      </c>
      <c r="AD72" s="8">
        <f>'[1]29'!E73</f>
        <v>0</v>
      </c>
      <c r="AE72" s="8">
        <f>'[1]30'!E73</f>
        <v>0</v>
      </c>
      <c r="AF72" s="8">
        <f>'[1]31'!E73</f>
        <v>0</v>
      </c>
    </row>
    <row r="73" spans="1:32">
      <c r="A73" s="11" t="s">
        <v>73</v>
      </c>
      <c r="B73" s="8">
        <f>'[1]1'!E74</f>
        <v>0</v>
      </c>
      <c r="C73" s="8">
        <f>'[1]2'!E74</f>
        <v>0</v>
      </c>
      <c r="D73" s="8">
        <f>'[1]3'!E74</f>
        <v>0</v>
      </c>
      <c r="E73" s="8">
        <f>'[1]4'!E74</f>
        <v>0</v>
      </c>
      <c r="F73" s="8">
        <f>'[1]5'!E74</f>
        <v>0</v>
      </c>
      <c r="G73" s="8">
        <f>'[1]6'!E74</f>
        <v>0</v>
      </c>
      <c r="H73" s="8">
        <f>'[1]7'!E74</f>
        <v>0</v>
      </c>
      <c r="I73" s="8">
        <f>'[1]8'!E74</f>
        <v>0</v>
      </c>
      <c r="J73" s="8">
        <f>'[1]9'!E74</f>
        <v>0</v>
      </c>
      <c r="K73" s="8">
        <f>'[1]10'!E74</f>
        <v>0</v>
      </c>
      <c r="L73" s="8">
        <f>'[1]11'!E74</f>
        <v>0</v>
      </c>
      <c r="M73" s="8">
        <f>'[1]12'!E74</f>
        <v>0</v>
      </c>
      <c r="N73" s="8">
        <f>'[1]13'!E74</f>
        <v>0</v>
      </c>
      <c r="O73" s="8">
        <f>'[1]14'!E74</f>
        <v>0</v>
      </c>
      <c r="P73" s="8">
        <f>'[1]15'!E74</f>
        <v>0</v>
      </c>
      <c r="Q73" s="8">
        <f>'[1]16'!E74</f>
        <v>0</v>
      </c>
      <c r="R73" s="8">
        <f>'[1]17'!E74</f>
        <v>0</v>
      </c>
      <c r="S73" s="8">
        <f>'[1]18'!E74</f>
        <v>0</v>
      </c>
      <c r="T73" s="8">
        <f>'[1]19'!E74</f>
        <v>0</v>
      </c>
      <c r="U73" s="8">
        <f>'[1]20'!E74</f>
        <v>0</v>
      </c>
      <c r="V73" s="9">
        <f>'[1]21'!E74</f>
        <v>0</v>
      </c>
      <c r="W73" s="8">
        <f>'[1]22'!E74</f>
        <v>0</v>
      </c>
      <c r="X73" s="8">
        <f>'[1]23'!E74</f>
        <v>0</v>
      </c>
      <c r="Y73" s="8">
        <f>'[1]24'!E74</f>
        <v>0</v>
      </c>
      <c r="Z73" s="8">
        <f>'[1]25'!E74</f>
        <v>0</v>
      </c>
      <c r="AA73" s="8">
        <f>'[1]26'!E74</f>
        <v>0</v>
      </c>
      <c r="AB73" s="8">
        <f>'[1]27'!E74</f>
        <v>0</v>
      </c>
      <c r="AC73" s="8">
        <f>'[1]28'!E74</f>
        <v>0</v>
      </c>
      <c r="AD73" s="8">
        <f>'[1]29'!E74</f>
        <v>0</v>
      </c>
      <c r="AE73" s="8">
        <f>'[1]30'!E74</f>
        <v>0</v>
      </c>
      <c r="AF73" s="8">
        <f>'[1]31'!E74</f>
        <v>0</v>
      </c>
    </row>
    <row r="74" spans="1:32">
      <c r="A74" s="11" t="s">
        <v>74</v>
      </c>
      <c r="B74" s="8">
        <f>'[1]1'!E75</f>
        <v>0</v>
      </c>
      <c r="C74" s="8">
        <f>'[1]2'!E75</f>
        <v>0</v>
      </c>
      <c r="D74" s="8">
        <f>'[1]3'!E75</f>
        <v>0</v>
      </c>
      <c r="E74" s="8">
        <f>'[1]4'!E75</f>
        <v>0</v>
      </c>
      <c r="F74" s="8">
        <f>'[1]5'!E75</f>
        <v>0</v>
      </c>
      <c r="G74" s="8">
        <f>'[1]6'!E75</f>
        <v>0</v>
      </c>
      <c r="H74" s="8">
        <f>'[1]7'!E75</f>
        <v>0</v>
      </c>
      <c r="I74" s="8">
        <f>'[1]8'!E75</f>
        <v>0</v>
      </c>
      <c r="J74" s="8">
        <f>'[1]9'!E75</f>
        <v>0</v>
      </c>
      <c r="K74" s="8">
        <f>'[1]10'!E75</f>
        <v>0</v>
      </c>
      <c r="L74" s="8">
        <f>'[1]11'!E75</f>
        <v>0</v>
      </c>
      <c r="M74" s="8">
        <f>'[1]12'!E75</f>
        <v>0</v>
      </c>
      <c r="N74" s="8">
        <f>'[1]13'!E75</f>
        <v>0</v>
      </c>
      <c r="O74" s="8">
        <f>'[1]14'!E75</f>
        <v>0</v>
      </c>
      <c r="P74" s="8">
        <f>'[1]15'!E75</f>
        <v>0</v>
      </c>
      <c r="Q74" s="8">
        <f>'[1]16'!E75</f>
        <v>0</v>
      </c>
      <c r="R74" s="8">
        <f>'[1]17'!E75</f>
        <v>0</v>
      </c>
      <c r="S74" s="8">
        <f>'[1]18'!E75</f>
        <v>0</v>
      </c>
      <c r="T74" s="8">
        <f>'[1]19'!E75</f>
        <v>0</v>
      </c>
      <c r="U74" s="8">
        <f>'[1]20'!E75</f>
        <v>0</v>
      </c>
      <c r="V74" s="9">
        <f>'[1]21'!E75</f>
        <v>0</v>
      </c>
      <c r="W74" s="8">
        <f>'[1]22'!E75</f>
        <v>0</v>
      </c>
      <c r="X74" s="8">
        <f>'[1]23'!E75</f>
        <v>0</v>
      </c>
      <c r="Y74" s="8">
        <f>'[1]24'!E75</f>
        <v>0</v>
      </c>
      <c r="Z74" s="8">
        <f>'[1]25'!E75</f>
        <v>0</v>
      </c>
      <c r="AA74" s="8">
        <f>'[1]26'!E75</f>
        <v>0</v>
      </c>
      <c r="AB74" s="8">
        <f>'[1]27'!E75</f>
        <v>0</v>
      </c>
      <c r="AC74" s="8">
        <f>'[1]28'!E75</f>
        <v>0</v>
      </c>
      <c r="AD74" s="8">
        <f>'[1]29'!E75</f>
        <v>0</v>
      </c>
      <c r="AE74" s="8">
        <f>'[1]30'!E75</f>
        <v>0</v>
      </c>
      <c r="AF74" s="8">
        <f>'[1]31'!E75</f>
        <v>0</v>
      </c>
    </row>
    <row r="75" spans="1:32">
      <c r="A75" s="11" t="s">
        <v>75</v>
      </c>
      <c r="B75" s="8">
        <f>'[1]1'!E76</f>
        <v>0</v>
      </c>
      <c r="C75" s="8">
        <f>'[1]2'!E76</f>
        <v>0</v>
      </c>
      <c r="D75" s="8">
        <f>'[1]3'!E76</f>
        <v>0</v>
      </c>
      <c r="E75" s="8">
        <f>'[1]4'!E76</f>
        <v>0</v>
      </c>
      <c r="F75" s="8">
        <f>'[1]5'!E76</f>
        <v>0</v>
      </c>
      <c r="G75" s="8">
        <f>'[1]6'!E76</f>
        <v>0</v>
      </c>
      <c r="H75" s="8">
        <f>'[1]7'!E76</f>
        <v>0</v>
      </c>
      <c r="I75" s="8">
        <f>'[1]8'!E76</f>
        <v>0</v>
      </c>
      <c r="J75" s="8">
        <f>'[1]9'!E76</f>
        <v>200</v>
      </c>
      <c r="K75" s="8">
        <f>'[1]10'!E76</f>
        <v>0</v>
      </c>
      <c r="L75" s="8">
        <f>'[1]11'!E76</f>
        <v>200</v>
      </c>
      <c r="M75" s="8">
        <f>'[1]12'!E76</f>
        <v>0</v>
      </c>
      <c r="N75" s="8">
        <f>'[1]13'!E76</f>
        <v>200</v>
      </c>
      <c r="O75" s="8">
        <f>'[1]14'!E76</f>
        <v>500</v>
      </c>
      <c r="P75" s="8">
        <f>'[1]15'!E76</f>
        <v>0</v>
      </c>
      <c r="Q75" s="8">
        <f>'[1]16'!E76</f>
        <v>0</v>
      </c>
      <c r="R75" s="8">
        <f>'[1]17'!E76</f>
        <v>0</v>
      </c>
      <c r="S75" s="8">
        <f>'[1]18'!E76</f>
        <v>0</v>
      </c>
      <c r="T75" s="8">
        <f>'[1]19'!E76</f>
        <v>0</v>
      </c>
      <c r="U75" s="8">
        <f>'[1]20'!E76</f>
        <v>0</v>
      </c>
      <c r="V75" s="9">
        <f>'[1]21'!E76</f>
        <v>0</v>
      </c>
      <c r="W75" s="8">
        <f>'[1]22'!E76</f>
        <v>0</v>
      </c>
      <c r="X75" s="8">
        <f>'[1]23'!E76</f>
        <v>0</v>
      </c>
      <c r="Y75" s="8">
        <f>'[1]24'!E76</f>
        <v>0</v>
      </c>
      <c r="Z75" s="8">
        <f>'[1]25'!E76</f>
        <v>0</v>
      </c>
      <c r="AA75" s="8">
        <f>'[1]26'!E76</f>
        <v>0</v>
      </c>
      <c r="AB75" s="8">
        <f>'[1]27'!E76</f>
        <v>0</v>
      </c>
      <c r="AC75" s="8">
        <f>'[1]28'!E76</f>
        <v>0</v>
      </c>
      <c r="AD75" s="8">
        <f>'[1]29'!E76</f>
        <v>0</v>
      </c>
      <c r="AE75" s="8">
        <f>'[1]30'!E76</f>
        <v>0</v>
      </c>
      <c r="AF75" s="8">
        <f>'[1]31'!E76</f>
        <v>0</v>
      </c>
    </row>
    <row r="76" spans="1:32">
      <c r="A76" s="11" t="s">
        <v>76</v>
      </c>
      <c r="B76" s="8">
        <f>'[1]1'!E77</f>
        <v>0</v>
      </c>
      <c r="C76" s="8">
        <f>'[1]2'!E77</f>
        <v>0</v>
      </c>
      <c r="D76" s="8">
        <f>'[1]3'!E77</f>
        <v>0</v>
      </c>
      <c r="E76" s="8">
        <f>'[1]4'!E77</f>
        <v>0</v>
      </c>
      <c r="F76" s="8">
        <f>'[1]5'!E77</f>
        <v>0</v>
      </c>
      <c r="G76" s="8">
        <f>'[1]6'!E77</f>
        <v>0</v>
      </c>
      <c r="H76" s="8">
        <f>'[1]7'!E77</f>
        <v>0</v>
      </c>
      <c r="I76" s="8">
        <f>'[1]8'!E77</f>
        <v>0</v>
      </c>
      <c r="J76" s="8">
        <f>'[1]9'!E77</f>
        <v>200</v>
      </c>
      <c r="K76" s="8">
        <f>'[1]10'!E77</f>
        <v>0</v>
      </c>
      <c r="L76" s="8">
        <f>'[1]11'!E77</f>
        <v>200</v>
      </c>
      <c r="M76" s="8">
        <f>'[1]12'!E77</f>
        <v>0</v>
      </c>
      <c r="N76" s="8">
        <f>'[1]13'!E77</f>
        <v>200</v>
      </c>
      <c r="O76" s="8">
        <f>'[1]14'!E77</f>
        <v>500</v>
      </c>
      <c r="P76" s="8">
        <f>'[1]15'!E77</f>
        <v>0</v>
      </c>
      <c r="Q76" s="8">
        <f>'[1]16'!E77</f>
        <v>0</v>
      </c>
      <c r="R76" s="8">
        <f>'[1]17'!E77</f>
        <v>0</v>
      </c>
      <c r="S76" s="8">
        <f>'[1]18'!E77</f>
        <v>0</v>
      </c>
      <c r="T76" s="8">
        <f>'[1]19'!E77</f>
        <v>0</v>
      </c>
      <c r="U76" s="8">
        <f>'[1]20'!E77</f>
        <v>0</v>
      </c>
      <c r="V76" s="9">
        <f>'[1]21'!E77</f>
        <v>0</v>
      </c>
      <c r="W76" s="8">
        <f>'[1]22'!E77</f>
        <v>0</v>
      </c>
      <c r="X76" s="8">
        <f>'[1]23'!E77</f>
        <v>0</v>
      </c>
      <c r="Y76" s="8">
        <f>'[1]24'!E77</f>
        <v>0</v>
      </c>
      <c r="Z76" s="8">
        <f>'[1]25'!E77</f>
        <v>0</v>
      </c>
      <c r="AA76" s="8">
        <f>'[1]26'!E77</f>
        <v>0</v>
      </c>
      <c r="AB76" s="8">
        <f>'[1]27'!E77</f>
        <v>0</v>
      </c>
      <c r="AC76" s="8">
        <f>'[1]28'!E77</f>
        <v>0</v>
      </c>
      <c r="AD76" s="8">
        <f>'[1]29'!E77</f>
        <v>0</v>
      </c>
      <c r="AE76" s="8">
        <f>'[1]30'!E77</f>
        <v>0</v>
      </c>
      <c r="AF76" s="8">
        <f>'[1]31'!E77</f>
        <v>0</v>
      </c>
    </row>
    <row r="77" spans="1:32">
      <c r="A77" s="11" t="s">
        <v>77</v>
      </c>
      <c r="B77" s="8">
        <f>'[1]1'!E78</f>
        <v>0</v>
      </c>
      <c r="C77" s="8">
        <f>'[1]2'!E78</f>
        <v>0</v>
      </c>
      <c r="D77" s="8">
        <f>'[1]3'!E78</f>
        <v>0</v>
      </c>
      <c r="E77" s="8">
        <f>'[1]4'!E78</f>
        <v>0</v>
      </c>
      <c r="F77" s="8">
        <f>'[1]5'!E78</f>
        <v>0</v>
      </c>
      <c r="G77" s="8">
        <f>'[1]6'!E78</f>
        <v>0</v>
      </c>
      <c r="H77" s="8">
        <f>'[1]7'!E78</f>
        <v>0</v>
      </c>
      <c r="I77" s="8">
        <f>'[1]8'!E78</f>
        <v>0</v>
      </c>
      <c r="J77" s="8">
        <f>'[1]9'!E78</f>
        <v>200</v>
      </c>
      <c r="K77" s="8">
        <f>'[1]10'!E78</f>
        <v>0</v>
      </c>
      <c r="L77" s="8">
        <f>'[1]11'!E78</f>
        <v>200</v>
      </c>
      <c r="M77" s="8">
        <f>'[1]12'!E78</f>
        <v>0</v>
      </c>
      <c r="N77" s="8">
        <f>'[1]13'!E78</f>
        <v>200</v>
      </c>
      <c r="O77" s="8">
        <f>'[1]14'!E78</f>
        <v>500</v>
      </c>
      <c r="P77" s="8">
        <f>'[1]15'!E78</f>
        <v>0</v>
      </c>
      <c r="Q77" s="8">
        <f>'[1]16'!E78</f>
        <v>0</v>
      </c>
      <c r="R77" s="8">
        <f>'[1]17'!E78</f>
        <v>0</v>
      </c>
      <c r="S77" s="8">
        <f>'[1]18'!E78</f>
        <v>0</v>
      </c>
      <c r="T77" s="8">
        <f>'[1]19'!E78</f>
        <v>0</v>
      </c>
      <c r="U77" s="8">
        <f>'[1]20'!E78</f>
        <v>0</v>
      </c>
      <c r="V77" s="9">
        <f>'[1]21'!E78</f>
        <v>0</v>
      </c>
      <c r="W77" s="8">
        <f>'[1]22'!E78</f>
        <v>0</v>
      </c>
      <c r="X77" s="8">
        <f>'[1]23'!E78</f>
        <v>0</v>
      </c>
      <c r="Y77" s="8">
        <f>'[1]24'!E78</f>
        <v>0</v>
      </c>
      <c r="Z77" s="8">
        <f>'[1]25'!E78</f>
        <v>0</v>
      </c>
      <c r="AA77" s="8">
        <f>'[1]26'!E78</f>
        <v>0</v>
      </c>
      <c r="AB77" s="8">
        <f>'[1]27'!E78</f>
        <v>0</v>
      </c>
      <c r="AC77" s="8">
        <f>'[1]28'!E78</f>
        <v>0</v>
      </c>
      <c r="AD77" s="8">
        <f>'[1]29'!E78</f>
        <v>0</v>
      </c>
      <c r="AE77" s="8">
        <f>'[1]30'!E78</f>
        <v>0</v>
      </c>
      <c r="AF77" s="8">
        <f>'[1]31'!E78</f>
        <v>0</v>
      </c>
    </row>
    <row r="78" spans="1:32">
      <c r="A78" s="11" t="s">
        <v>78</v>
      </c>
      <c r="B78" s="8">
        <f>'[1]1'!E79</f>
        <v>0</v>
      </c>
      <c r="C78" s="8">
        <f>'[1]2'!E79</f>
        <v>0</v>
      </c>
      <c r="D78" s="8">
        <f>'[1]3'!E79</f>
        <v>0</v>
      </c>
      <c r="E78" s="8">
        <f>'[1]4'!E79</f>
        <v>0</v>
      </c>
      <c r="F78" s="8">
        <f>'[1]5'!E79</f>
        <v>0</v>
      </c>
      <c r="G78" s="8">
        <f>'[1]6'!E79</f>
        <v>0</v>
      </c>
      <c r="H78" s="8">
        <f>'[1]7'!E79</f>
        <v>0</v>
      </c>
      <c r="I78" s="8">
        <f>'[1]8'!E79</f>
        <v>0</v>
      </c>
      <c r="J78" s="8">
        <f>'[1]9'!E79</f>
        <v>200</v>
      </c>
      <c r="K78" s="8">
        <f>'[1]10'!E79</f>
        <v>0</v>
      </c>
      <c r="L78" s="8">
        <f>'[1]11'!E79</f>
        <v>200</v>
      </c>
      <c r="M78" s="8">
        <f>'[1]12'!E79</f>
        <v>0</v>
      </c>
      <c r="N78" s="8">
        <f>'[1]13'!E79</f>
        <v>200</v>
      </c>
      <c r="O78" s="8">
        <f>'[1]14'!E79</f>
        <v>500</v>
      </c>
      <c r="P78" s="8">
        <f>'[1]15'!E79</f>
        <v>0</v>
      </c>
      <c r="Q78" s="8">
        <f>'[1]16'!E79</f>
        <v>0</v>
      </c>
      <c r="R78" s="8">
        <f>'[1]17'!E79</f>
        <v>0</v>
      </c>
      <c r="S78" s="8">
        <f>'[1]18'!E79</f>
        <v>0</v>
      </c>
      <c r="T78" s="8">
        <f>'[1]19'!E79</f>
        <v>0</v>
      </c>
      <c r="U78" s="8">
        <f>'[1]20'!E79</f>
        <v>0</v>
      </c>
      <c r="V78" s="9">
        <f>'[1]21'!E79</f>
        <v>0</v>
      </c>
      <c r="W78" s="8">
        <f>'[1]22'!E79</f>
        <v>0</v>
      </c>
      <c r="X78" s="8">
        <f>'[1]23'!E79</f>
        <v>0</v>
      </c>
      <c r="Y78" s="8">
        <f>'[1]24'!E79</f>
        <v>0</v>
      </c>
      <c r="Z78" s="8">
        <f>'[1]25'!E79</f>
        <v>0</v>
      </c>
      <c r="AA78" s="8">
        <f>'[1]26'!E79</f>
        <v>0</v>
      </c>
      <c r="AB78" s="8">
        <f>'[1]27'!E79</f>
        <v>0</v>
      </c>
      <c r="AC78" s="8">
        <f>'[1]28'!E79</f>
        <v>0</v>
      </c>
      <c r="AD78" s="8">
        <f>'[1]29'!E79</f>
        <v>0</v>
      </c>
      <c r="AE78" s="8">
        <f>'[1]30'!E79</f>
        <v>0</v>
      </c>
      <c r="AF78" s="8">
        <f>'[1]31'!E79</f>
        <v>0</v>
      </c>
    </row>
    <row r="79" spans="1:32">
      <c r="A79" s="11" t="s">
        <v>79</v>
      </c>
      <c r="B79" s="8">
        <f>'[1]1'!E80</f>
        <v>0</v>
      </c>
      <c r="C79" s="8">
        <f>'[1]2'!E80</f>
        <v>0</v>
      </c>
      <c r="D79" s="8">
        <f>'[1]3'!E80</f>
        <v>0</v>
      </c>
      <c r="E79" s="8">
        <f>'[1]4'!E80</f>
        <v>0</v>
      </c>
      <c r="F79" s="8">
        <f>'[1]5'!E80</f>
        <v>0</v>
      </c>
      <c r="G79" s="8">
        <f>'[1]6'!E80</f>
        <v>0</v>
      </c>
      <c r="H79" s="8">
        <f>'[1]7'!E80</f>
        <v>0</v>
      </c>
      <c r="I79" s="8">
        <f>'[1]8'!E80</f>
        <v>0</v>
      </c>
      <c r="J79" s="8">
        <f>'[1]9'!E80</f>
        <v>200</v>
      </c>
      <c r="K79" s="8">
        <f>'[1]10'!E80</f>
        <v>0</v>
      </c>
      <c r="L79" s="8">
        <f>'[1]11'!E80</f>
        <v>200</v>
      </c>
      <c r="M79" s="8">
        <f>'[1]12'!E80</f>
        <v>0</v>
      </c>
      <c r="N79" s="8">
        <f>'[1]13'!E80</f>
        <v>200</v>
      </c>
      <c r="O79" s="8">
        <f>'[1]14'!E80</f>
        <v>500</v>
      </c>
      <c r="P79" s="8">
        <f>'[1]15'!E80</f>
        <v>0</v>
      </c>
      <c r="Q79" s="8">
        <f>'[1]16'!E80</f>
        <v>0</v>
      </c>
      <c r="R79" s="8">
        <f>'[1]17'!E80</f>
        <v>0</v>
      </c>
      <c r="S79" s="8">
        <f>'[1]18'!E80</f>
        <v>0</v>
      </c>
      <c r="T79" s="8">
        <f>'[1]19'!E80</f>
        <v>0</v>
      </c>
      <c r="U79" s="8">
        <f>'[1]20'!E80</f>
        <v>200</v>
      </c>
      <c r="V79" s="9">
        <f>'[1]21'!E80</f>
        <v>0</v>
      </c>
      <c r="W79" s="8">
        <f>'[1]22'!E80</f>
        <v>0</v>
      </c>
      <c r="X79" s="8">
        <f>'[1]23'!E80</f>
        <v>0</v>
      </c>
      <c r="Y79" s="8">
        <f>'[1]24'!E80</f>
        <v>0</v>
      </c>
      <c r="Z79" s="8">
        <f>'[1]25'!E80</f>
        <v>0</v>
      </c>
      <c r="AA79" s="8">
        <f>'[1]26'!E80</f>
        <v>0</v>
      </c>
      <c r="AB79" s="8">
        <f>'[1]27'!E80</f>
        <v>0</v>
      </c>
      <c r="AC79" s="8">
        <f>'[1]28'!E80</f>
        <v>0</v>
      </c>
      <c r="AD79" s="8">
        <f>'[1]29'!E80</f>
        <v>0</v>
      </c>
      <c r="AE79" s="8">
        <f>'[1]30'!E80</f>
        <v>0</v>
      </c>
      <c r="AF79" s="8">
        <f>'[1]31'!E80</f>
        <v>0</v>
      </c>
    </row>
    <row r="80" spans="1:32">
      <c r="A80" s="11" t="s">
        <v>80</v>
      </c>
      <c r="B80" s="8">
        <f>'[1]1'!E81</f>
        <v>0</v>
      </c>
      <c r="C80" s="8">
        <f>'[1]2'!E81</f>
        <v>0</v>
      </c>
      <c r="D80" s="8">
        <f>'[1]3'!E81</f>
        <v>0</v>
      </c>
      <c r="E80" s="8">
        <f>'[1]4'!E81</f>
        <v>0</v>
      </c>
      <c r="F80" s="8">
        <f>'[1]5'!E81</f>
        <v>0</v>
      </c>
      <c r="G80" s="8">
        <f>'[1]6'!E81</f>
        <v>0</v>
      </c>
      <c r="H80" s="8">
        <f>'[1]7'!E81</f>
        <v>0</v>
      </c>
      <c r="I80" s="8">
        <f>'[1]8'!E81</f>
        <v>0</v>
      </c>
      <c r="J80" s="8">
        <f>'[1]9'!E81</f>
        <v>200</v>
      </c>
      <c r="K80" s="8">
        <f>'[1]10'!E81</f>
        <v>0</v>
      </c>
      <c r="L80" s="8">
        <f>'[1]11'!E81</f>
        <v>200</v>
      </c>
      <c r="M80" s="8">
        <f>'[1]12'!E81</f>
        <v>0</v>
      </c>
      <c r="N80" s="8">
        <f>'[1]13'!E81</f>
        <v>200</v>
      </c>
      <c r="O80" s="8">
        <f>'[1]14'!E81</f>
        <v>500</v>
      </c>
      <c r="P80" s="8">
        <f>'[1]15'!E81</f>
        <v>0</v>
      </c>
      <c r="Q80" s="8">
        <f>'[1]16'!E81</f>
        <v>0</v>
      </c>
      <c r="R80" s="8">
        <f>'[1]17'!E81</f>
        <v>0</v>
      </c>
      <c r="S80" s="8">
        <f>'[1]18'!E81</f>
        <v>0</v>
      </c>
      <c r="T80" s="8">
        <f>'[1]19'!E81</f>
        <v>0</v>
      </c>
      <c r="U80" s="8">
        <f>'[1]20'!E81</f>
        <v>200</v>
      </c>
      <c r="V80" s="9">
        <f>'[1]21'!E81</f>
        <v>0</v>
      </c>
      <c r="W80" s="8">
        <f>'[1]22'!E81</f>
        <v>0</v>
      </c>
      <c r="X80" s="8">
        <f>'[1]23'!E81</f>
        <v>0</v>
      </c>
      <c r="Y80" s="8">
        <f>'[1]24'!E81</f>
        <v>0</v>
      </c>
      <c r="Z80" s="8">
        <f>'[1]25'!E81</f>
        <v>0</v>
      </c>
      <c r="AA80" s="8">
        <f>'[1]26'!E81</f>
        <v>0</v>
      </c>
      <c r="AB80" s="8">
        <f>'[1]27'!E81</f>
        <v>0</v>
      </c>
      <c r="AC80" s="8">
        <f>'[1]28'!E81</f>
        <v>0</v>
      </c>
      <c r="AD80" s="8">
        <f>'[1]29'!E81</f>
        <v>0</v>
      </c>
      <c r="AE80" s="8">
        <f>'[1]30'!E81</f>
        <v>0</v>
      </c>
      <c r="AF80" s="8">
        <f>'[1]31'!E81</f>
        <v>0</v>
      </c>
    </row>
    <row r="81" spans="1:32">
      <c r="A81" s="11" t="s">
        <v>81</v>
      </c>
      <c r="B81" s="8">
        <f>'[1]1'!E82</f>
        <v>0</v>
      </c>
      <c r="C81" s="8">
        <f>'[1]2'!E82</f>
        <v>0</v>
      </c>
      <c r="D81" s="8">
        <f>'[1]3'!E82</f>
        <v>0</v>
      </c>
      <c r="E81" s="8">
        <f>'[1]4'!E82</f>
        <v>0</v>
      </c>
      <c r="F81" s="8">
        <f>'[1]5'!E82</f>
        <v>0</v>
      </c>
      <c r="G81" s="8">
        <f>'[1]6'!E82</f>
        <v>0</v>
      </c>
      <c r="H81" s="8">
        <f>'[1]7'!E82</f>
        <v>0</v>
      </c>
      <c r="I81" s="8">
        <f>'[1]8'!E82</f>
        <v>0</v>
      </c>
      <c r="J81" s="8">
        <f>'[1]9'!E82</f>
        <v>200</v>
      </c>
      <c r="K81" s="8">
        <f>'[1]10'!E82</f>
        <v>0</v>
      </c>
      <c r="L81" s="8">
        <f>'[1]11'!E82</f>
        <v>200</v>
      </c>
      <c r="M81" s="8">
        <f>'[1]12'!E82</f>
        <v>0</v>
      </c>
      <c r="N81" s="8">
        <f>'[1]13'!E82</f>
        <v>200</v>
      </c>
      <c r="O81" s="8">
        <f>'[1]14'!E82</f>
        <v>500</v>
      </c>
      <c r="P81" s="8">
        <f>'[1]15'!E82</f>
        <v>0</v>
      </c>
      <c r="Q81" s="8">
        <f>'[1]16'!E82</f>
        <v>0</v>
      </c>
      <c r="R81" s="8">
        <f>'[1]17'!E82</f>
        <v>0</v>
      </c>
      <c r="S81" s="8">
        <f>'[1]18'!E82</f>
        <v>0</v>
      </c>
      <c r="T81" s="8">
        <f>'[1]19'!E82</f>
        <v>0</v>
      </c>
      <c r="U81" s="8">
        <f>'[1]20'!E82</f>
        <v>200</v>
      </c>
      <c r="V81" s="9">
        <f>'[1]21'!E82</f>
        <v>0</v>
      </c>
      <c r="W81" s="8">
        <f>'[1]22'!E82</f>
        <v>0</v>
      </c>
      <c r="X81" s="8">
        <f>'[1]23'!E82</f>
        <v>0</v>
      </c>
      <c r="Y81" s="8">
        <f>'[1]24'!E82</f>
        <v>0</v>
      </c>
      <c r="Z81" s="8">
        <f>'[1]25'!E82</f>
        <v>0</v>
      </c>
      <c r="AA81" s="8">
        <f>'[1]26'!E82</f>
        <v>0</v>
      </c>
      <c r="AB81" s="8">
        <f>'[1]27'!E82</f>
        <v>0</v>
      </c>
      <c r="AC81" s="8">
        <f>'[1]28'!E82</f>
        <v>0</v>
      </c>
      <c r="AD81" s="8">
        <f>'[1]29'!E82</f>
        <v>0</v>
      </c>
      <c r="AE81" s="8">
        <f>'[1]30'!E82</f>
        <v>0</v>
      </c>
      <c r="AF81" s="8">
        <f>'[1]31'!E82</f>
        <v>0</v>
      </c>
    </row>
    <row r="82" spans="1:32">
      <c r="A82" s="11" t="s">
        <v>82</v>
      </c>
      <c r="B82" s="8">
        <f>'[1]1'!E83</f>
        <v>0</v>
      </c>
      <c r="C82" s="8">
        <f>'[1]2'!E83</f>
        <v>0</v>
      </c>
      <c r="D82" s="8">
        <f>'[1]3'!E83</f>
        <v>0</v>
      </c>
      <c r="E82" s="8">
        <f>'[1]4'!E83</f>
        <v>0</v>
      </c>
      <c r="F82" s="8">
        <f>'[1]5'!E83</f>
        <v>0</v>
      </c>
      <c r="G82" s="8">
        <f>'[1]6'!E83</f>
        <v>0</v>
      </c>
      <c r="H82" s="8">
        <f>'[1]7'!E83</f>
        <v>0</v>
      </c>
      <c r="I82" s="8">
        <f>'[1]8'!E83</f>
        <v>0</v>
      </c>
      <c r="J82" s="8">
        <f>'[1]9'!E83</f>
        <v>200</v>
      </c>
      <c r="K82" s="8">
        <f>'[1]10'!E83</f>
        <v>0</v>
      </c>
      <c r="L82" s="8">
        <f>'[1]11'!E83</f>
        <v>200</v>
      </c>
      <c r="M82" s="8">
        <f>'[1]12'!E83</f>
        <v>0</v>
      </c>
      <c r="N82" s="8">
        <f>'[1]13'!E83</f>
        <v>200</v>
      </c>
      <c r="O82" s="8">
        <f>'[1]14'!E83</f>
        <v>500</v>
      </c>
      <c r="P82" s="8">
        <f>'[1]15'!E83</f>
        <v>0</v>
      </c>
      <c r="Q82" s="8">
        <f>'[1]16'!E83</f>
        <v>0</v>
      </c>
      <c r="R82" s="8">
        <f>'[1]17'!E83</f>
        <v>0</v>
      </c>
      <c r="S82" s="8">
        <f>'[1]18'!E83</f>
        <v>0</v>
      </c>
      <c r="T82" s="8">
        <f>'[1]19'!E83</f>
        <v>0</v>
      </c>
      <c r="U82" s="8">
        <f>'[1]20'!E83</f>
        <v>200</v>
      </c>
      <c r="V82" s="9">
        <f>'[1]21'!E83</f>
        <v>0</v>
      </c>
      <c r="W82" s="8">
        <f>'[1]22'!E83</f>
        <v>0</v>
      </c>
      <c r="X82" s="8">
        <f>'[1]23'!E83</f>
        <v>0</v>
      </c>
      <c r="Y82" s="8">
        <f>'[1]24'!E83</f>
        <v>0</v>
      </c>
      <c r="Z82" s="8">
        <f>'[1]25'!E83</f>
        <v>0</v>
      </c>
      <c r="AA82" s="8">
        <f>'[1]26'!E83</f>
        <v>0</v>
      </c>
      <c r="AB82" s="8">
        <f>'[1]27'!E83</f>
        <v>0</v>
      </c>
      <c r="AC82" s="8">
        <f>'[1]28'!E83</f>
        <v>0</v>
      </c>
      <c r="AD82" s="8">
        <f>'[1]29'!E83</f>
        <v>0</v>
      </c>
      <c r="AE82" s="8">
        <f>'[1]30'!E83</f>
        <v>0</v>
      </c>
      <c r="AF82" s="8">
        <f>'[1]31'!E83</f>
        <v>0</v>
      </c>
    </row>
    <row r="83" spans="1:32">
      <c r="A83" s="11" t="s">
        <v>83</v>
      </c>
      <c r="B83" s="8">
        <f>'[1]1'!E84</f>
        <v>0</v>
      </c>
      <c r="C83" s="8">
        <f>'[1]2'!E84</f>
        <v>0</v>
      </c>
      <c r="D83" s="8">
        <f>'[1]3'!E84</f>
        <v>0</v>
      </c>
      <c r="E83" s="8">
        <f>'[1]4'!E84</f>
        <v>0</v>
      </c>
      <c r="F83" s="8">
        <f>'[1]5'!E84</f>
        <v>0</v>
      </c>
      <c r="G83" s="8">
        <f>'[1]6'!E84</f>
        <v>0</v>
      </c>
      <c r="H83" s="8">
        <f>'[1]7'!E84</f>
        <v>0</v>
      </c>
      <c r="I83" s="8">
        <f>'[1]8'!E84</f>
        <v>0</v>
      </c>
      <c r="J83" s="8">
        <f>'[1]9'!E84</f>
        <v>200</v>
      </c>
      <c r="K83" s="8">
        <f>'[1]10'!E84</f>
        <v>0</v>
      </c>
      <c r="L83" s="8">
        <f>'[1]11'!E84</f>
        <v>200</v>
      </c>
      <c r="M83" s="8">
        <f>'[1]12'!E84</f>
        <v>0</v>
      </c>
      <c r="N83" s="8">
        <f>'[1]13'!E84</f>
        <v>200</v>
      </c>
      <c r="O83" s="8">
        <f>'[1]14'!E84</f>
        <v>500</v>
      </c>
      <c r="P83" s="8">
        <f>'[1]15'!E84</f>
        <v>0</v>
      </c>
      <c r="Q83" s="8">
        <f>'[1]16'!E84</f>
        <v>0</v>
      </c>
      <c r="R83" s="8">
        <f>'[1]17'!E84</f>
        <v>0</v>
      </c>
      <c r="S83" s="8">
        <f>'[1]18'!E84</f>
        <v>0</v>
      </c>
      <c r="T83" s="8">
        <f>'[1]19'!E84</f>
        <v>0</v>
      </c>
      <c r="U83" s="8">
        <f>'[1]20'!E84</f>
        <v>200</v>
      </c>
      <c r="V83" s="9">
        <f>'[1]21'!E84</f>
        <v>0</v>
      </c>
      <c r="W83" s="8">
        <f>'[1]22'!E84</f>
        <v>0</v>
      </c>
      <c r="X83" s="8">
        <f>'[1]23'!E84</f>
        <v>0</v>
      </c>
      <c r="Y83" s="8">
        <f>'[1]24'!E84</f>
        <v>0</v>
      </c>
      <c r="Z83" s="8">
        <f>'[1]25'!E84</f>
        <v>0</v>
      </c>
      <c r="AA83" s="8">
        <f>'[1]26'!E84</f>
        <v>0</v>
      </c>
      <c r="AB83" s="8">
        <f>'[1]27'!E84</f>
        <v>0</v>
      </c>
      <c r="AC83" s="8">
        <f>'[1]28'!E84</f>
        <v>0</v>
      </c>
      <c r="AD83" s="8">
        <f>'[1]29'!E84</f>
        <v>0</v>
      </c>
      <c r="AE83" s="8">
        <f>'[1]30'!E84</f>
        <v>0</v>
      </c>
      <c r="AF83" s="8">
        <f>'[1]31'!E84</f>
        <v>0</v>
      </c>
    </row>
    <row r="84" spans="1:32">
      <c r="A84" s="11" t="s">
        <v>84</v>
      </c>
      <c r="B84" s="8">
        <f>'[1]1'!E85</f>
        <v>0</v>
      </c>
      <c r="C84" s="8">
        <f>'[1]2'!E85</f>
        <v>0</v>
      </c>
      <c r="D84" s="8">
        <f>'[1]3'!E85</f>
        <v>0</v>
      </c>
      <c r="E84" s="8">
        <f>'[1]4'!E85</f>
        <v>0</v>
      </c>
      <c r="F84" s="8">
        <f>'[1]5'!E85</f>
        <v>0</v>
      </c>
      <c r="G84" s="8">
        <f>'[1]6'!E85</f>
        <v>0</v>
      </c>
      <c r="H84" s="8">
        <f>'[1]7'!E85</f>
        <v>0</v>
      </c>
      <c r="I84" s="8">
        <f>'[1]8'!E85</f>
        <v>0</v>
      </c>
      <c r="J84" s="8">
        <f>'[1]9'!E85</f>
        <v>200</v>
      </c>
      <c r="K84" s="8">
        <f>'[1]10'!E85</f>
        <v>0</v>
      </c>
      <c r="L84" s="8">
        <f>'[1]11'!E85</f>
        <v>200</v>
      </c>
      <c r="M84" s="8">
        <f>'[1]12'!E85</f>
        <v>0</v>
      </c>
      <c r="N84" s="8">
        <f>'[1]13'!E85</f>
        <v>200</v>
      </c>
      <c r="O84" s="8">
        <f>'[1]14'!E85</f>
        <v>500</v>
      </c>
      <c r="P84" s="8">
        <f>'[1]15'!E85</f>
        <v>0</v>
      </c>
      <c r="Q84" s="8">
        <f>'[1]16'!E85</f>
        <v>0</v>
      </c>
      <c r="R84" s="8">
        <f>'[1]17'!E85</f>
        <v>0</v>
      </c>
      <c r="S84" s="8">
        <f>'[1]18'!E85</f>
        <v>0</v>
      </c>
      <c r="T84" s="8">
        <f>'[1]19'!E85</f>
        <v>0</v>
      </c>
      <c r="U84" s="8">
        <f>'[1]20'!E85</f>
        <v>200</v>
      </c>
      <c r="V84" s="9">
        <f>'[1]21'!E85</f>
        <v>0</v>
      </c>
      <c r="W84" s="8">
        <f>'[1]22'!E85</f>
        <v>0</v>
      </c>
      <c r="X84" s="8">
        <f>'[1]23'!E85</f>
        <v>0</v>
      </c>
      <c r="Y84" s="8">
        <f>'[1]24'!E85</f>
        <v>0</v>
      </c>
      <c r="Z84" s="8">
        <f>'[1]25'!E85</f>
        <v>0</v>
      </c>
      <c r="AA84" s="8">
        <f>'[1]26'!E85</f>
        <v>0</v>
      </c>
      <c r="AB84" s="8">
        <f>'[1]27'!E85</f>
        <v>0</v>
      </c>
      <c r="AC84" s="8">
        <f>'[1]28'!E85</f>
        <v>0</v>
      </c>
      <c r="AD84" s="8">
        <f>'[1]29'!E85</f>
        <v>0</v>
      </c>
      <c r="AE84" s="8">
        <f>'[1]30'!E85</f>
        <v>0</v>
      </c>
      <c r="AF84" s="8">
        <f>'[1]31'!E85</f>
        <v>0</v>
      </c>
    </row>
    <row r="85" spans="1:32">
      <c r="A85" s="11" t="s">
        <v>85</v>
      </c>
      <c r="B85" s="8">
        <f>'[1]1'!E86</f>
        <v>0</v>
      </c>
      <c r="C85" s="8">
        <f>'[1]2'!E86</f>
        <v>0</v>
      </c>
      <c r="D85" s="8">
        <f>'[1]3'!E86</f>
        <v>0</v>
      </c>
      <c r="E85" s="8">
        <f>'[1]4'!E86</f>
        <v>0</v>
      </c>
      <c r="F85" s="8">
        <f>'[1]5'!E86</f>
        <v>0</v>
      </c>
      <c r="G85" s="8">
        <f>'[1]6'!E86</f>
        <v>0</v>
      </c>
      <c r="H85" s="8">
        <f>'[1]7'!E86</f>
        <v>0</v>
      </c>
      <c r="I85" s="8">
        <f>'[1]8'!E86</f>
        <v>0</v>
      </c>
      <c r="J85" s="8">
        <f>'[1]9'!E86</f>
        <v>200</v>
      </c>
      <c r="K85" s="8">
        <f>'[1]10'!E86</f>
        <v>0</v>
      </c>
      <c r="L85" s="8">
        <f>'[1]11'!E86</f>
        <v>200</v>
      </c>
      <c r="M85" s="8">
        <f>'[1]12'!E86</f>
        <v>0</v>
      </c>
      <c r="N85" s="8">
        <f>'[1]13'!E86</f>
        <v>200</v>
      </c>
      <c r="O85" s="8">
        <f>'[1]14'!E86</f>
        <v>500</v>
      </c>
      <c r="P85" s="8">
        <f>'[1]15'!E86</f>
        <v>0</v>
      </c>
      <c r="Q85" s="8">
        <f>'[1]16'!E86</f>
        <v>0</v>
      </c>
      <c r="R85" s="8">
        <f>'[1]17'!E86</f>
        <v>0</v>
      </c>
      <c r="S85" s="8">
        <f>'[1]18'!E86</f>
        <v>0</v>
      </c>
      <c r="T85" s="8">
        <f>'[1]19'!E86</f>
        <v>0</v>
      </c>
      <c r="U85" s="8">
        <f>'[1]20'!E86</f>
        <v>200</v>
      </c>
      <c r="V85" s="9">
        <f>'[1]21'!E86</f>
        <v>0</v>
      </c>
      <c r="W85" s="8">
        <f>'[1]22'!E86</f>
        <v>0</v>
      </c>
      <c r="X85" s="8">
        <f>'[1]23'!E86</f>
        <v>0</v>
      </c>
      <c r="Y85" s="8">
        <f>'[1]24'!E86</f>
        <v>0</v>
      </c>
      <c r="Z85" s="8">
        <f>'[1]25'!E86</f>
        <v>0</v>
      </c>
      <c r="AA85" s="8">
        <f>'[1]26'!E86</f>
        <v>0</v>
      </c>
      <c r="AB85" s="8">
        <f>'[1]27'!E86</f>
        <v>0</v>
      </c>
      <c r="AC85" s="8">
        <f>'[1]28'!E86</f>
        <v>0</v>
      </c>
      <c r="AD85" s="8">
        <f>'[1]29'!E86</f>
        <v>0</v>
      </c>
      <c r="AE85" s="8">
        <f>'[1]30'!E86</f>
        <v>0</v>
      </c>
      <c r="AF85" s="8">
        <f>'[1]31'!E86</f>
        <v>0</v>
      </c>
    </row>
    <row r="86" spans="1:32">
      <c r="A86" s="11" t="s">
        <v>86</v>
      </c>
      <c r="B86" s="8">
        <f>'[1]1'!E87</f>
        <v>0</v>
      </c>
      <c r="C86" s="8">
        <f>'[1]2'!E87</f>
        <v>0</v>
      </c>
      <c r="D86" s="8">
        <f>'[1]3'!E87</f>
        <v>0</v>
      </c>
      <c r="E86" s="8">
        <f>'[1]4'!E87</f>
        <v>0</v>
      </c>
      <c r="F86" s="8">
        <f>'[1]5'!E87</f>
        <v>0</v>
      </c>
      <c r="G86" s="8">
        <f>'[1]6'!E87</f>
        <v>0</v>
      </c>
      <c r="H86" s="8">
        <f>'[1]7'!E87</f>
        <v>0</v>
      </c>
      <c r="I86" s="8">
        <f>'[1]8'!E87</f>
        <v>0</v>
      </c>
      <c r="J86" s="8">
        <f>'[1]9'!E87</f>
        <v>200</v>
      </c>
      <c r="K86" s="8">
        <f>'[1]10'!E87</f>
        <v>0</v>
      </c>
      <c r="L86" s="8">
        <f>'[1]11'!E87</f>
        <v>200</v>
      </c>
      <c r="M86" s="8">
        <f>'[1]12'!E87</f>
        <v>0</v>
      </c>
      <c r="N86" s="8">
        <f>'[1]13'!E87</f>
        <v>200</v>
      </c>
      <c r="O86" s="8">
        <f>'[1]14'!E87</f>
        <v>500</v>
      </c>
      <c r="P86" s="8">
        <f>'[1]15'!E87</f>
        <v>0</v>
      </c>
      <c r="Q86" s="8">
        <f>'[1]16'!E87</f>
        <v>0</v>
      </c>
      <c r="R86" s="8">
        <f>'[1]17'!E87</f>
        <v>0</v>
      </c>
      <c r="S86" s="8">
        <f>'[1]18'!E87</f>
        <v>0</v>
      </c>
      <c r="T86" s="8">
        <f>'[1]19'!E87</f>
        <v>0</v>
      </c>
      <c r="U86" s="8">
        <f>'[1]20'!E87</f>
        <v>200</v>
      </c>
      <c r="V86" s="9">
        <f>'[1]21'!E87</f>
        <v>0</v>
      </c>
      <c r="W86" s="8">
        <f>'[1]22'!E87</f>
        <v>0</v>
      </c>
      <c r="X86" s="8">
        <f>'[1]23'!E87</f>
        <v>0</v>
      </c>
      <c r="Y86" s="8">
        <f>'[1]24'!E87</f>
        <v>0</v>
      </c>
      <c r="Z86" s="8">
        <f>'[1]25'!E87</f>
        <v>0</v>
      </c>
      <c r="AA86" s="8">
        <f>'[1]26'!E87</f>
        <v>0</v>
      </c>
      <c r="AB86" s="8">
        <f>'[1]27'!E87</f>
        <v>0</v>
      </c>
      <c r="AC86" s="8">
        <f>'[1]28'!E87</f>
        <v>0</v>
      </c>
      <c r="AD86" s="8">
        <f>'[1]29'!E87</f>
        <v>0</v>
      </c>
      <c r="AE86" s="8">
        <f>'[1]30'!E87</f>
        <v>0</v>
      </c>
      <c r="AF86" s="8">
        <f>'[1]31'!E87</f>
        <v>0</v>
      </c>
    </row>
    <row r="87" spans="1:32">
      <c r="A87" s="10" t="s">
        <v>87</v>
      </c>
      <c r="B87" s="8">
        <f>'[1]1'!E88</f>
        <v>0</v>
      </c>
      <c r="C87" s="8">
        <f>'[1]2'!E88</f>
        <v>0</v>
      </c>
      <c r="D87" s="8">
        <f>'[1]3'!E88</f>
        <v>0</v>
      </c>
      <c r="E87" s="8">
        <f>'[1]4'!E88</f>
        <v>0</v>
      </c>
      <c r="F87" s="8">
        <f>'[1]5'!E88</f>
        <v>0</v>
      </c>
      <c r="G87" s="8">
        <f>'[1]6'!E88</f>
        <v>0</v>
      </c>
      <c r="H87" s="8">
        <f>'[1]7'!E88</f>
        <v>0</v>
      </c>
      <c r="I87" s="8">
        <f>'[1]8'!E88</f>
        <v>0</v>
      </c>
      <c r="J87" s="8">
        <f>'[1]9'!E88</f>
        <v>200</v>
      </c>
      <c r="K87" s="8">
        <f>'[1]10'!E88</f>
        <v>0</v>
      </c>
      <c r="L87" s="8">
        <f>'[1]11'!E88</f>
        <v>200</v>
      </c>
      <c r="M87" s="8">
        <f>'[1]12'!E88</f>
        <v>0</v>
      </c>
      <c r="N87" s="8">
        <f>'[1]13'!E88</f>
        <v>200</v>
      </c>
      <c r="O87" s="8">
        <f>'[1]14'!E88</f>
        <v>500</v>
      </c>
      <c r="P87" s="8">
        <f>'[1]15'!E88</f>
        <v>0</v>
      </c>
      <c r="Q87" s="8">
        <f>'[1]16'!E88</f>
        <v>0</v>
      </c>
      <c r="R87" s="8">
        <f>'[1]17'!E88</f>
        <v>0</v>
      </c>
      <c r="S87" s="8">
        <f>'[1]18'!E88</f>
        <v>0</v>
      </c>
      <c r="T87" s="8">
        <f>'[1]19'!E88</f>
        <v>0</v>
      </c>
      <c r="U87" s="8">
        <f>'[1]20'!E88</f>
        <v>200</v>
      </c>
      <c r="V87" s="9">
        <f>'[1]21'!E88</f>
        <v>0</v>
      </c>
      <c r="W87" s="8">
        <f>'[1]22'!E88</f>
        <v>0</v>
      </c>
      <c r="X87" s="8">
        <f>'[1]23'!E88</f>
        <v>0</v>
      </c>
      <c r="Y87" s="8">
        <f>'[1]24'!E88</f>
        <v>0</v>
      </c>
      <c r="Z87" s="8">
        <f>'[1]25'!E88</f>
        <v>0</v>
      </c>
      <c r="AA87" s="8">
        <f>'[1]26'!E88</f>
        <v>0</v>
      </c>
      <c r="AB87" s="8">
        <f>'[1]27'!E88</f>
        <v>0</v>
      </c>
      <c r="AC87" s="8">
        <f>'[1]28'!E88</f>
        <v>0</v>
      </c>
      <c r="AD87" s="8">
        <f>'[1]29'!E88</f>
        <v>0</v>
      </c>
      <c r="AE87" s="8">
        <f>'[1]30'!E88</f>
        <v>0</v>
      </c>
      <c r="AF87" s="8">
        <f>'[1]31'!E88</f>
        <v>0</v>
      </c>
    </row>
    <row r="88" spans="1:32">
      <c r="A88" s="10" t="s">
        <v>88</v>
      </c>
      <c r="B88" s="8">
        <f>'[1]1'!E89</f>
        <v>0</v>
      </c>
      <c r="C88" s="8">
        <f>'[1]2'!E89</f>
        <v>0</v>
      </c>
      <c r="D88" s="8">
        <f>'[1]3'!E89</f>
        <v>0</v>
      </c>
      <c r="E88" s="8">
        <f>'[1]4'!E89</f>
        <v>0</v>
      </c>
      <c r="F88" s="8">
        <f>'[1]5'!E89</f>
        <v>0</v>
      </c>
      <c r="G88" s="8">
        <f>'[1]6'!E89</f>
        <v>0</v>
      </c>
      <c r="H88" s="8">
        <f>'[1]7'!E89</f>
        <v>0</v>
      </c>
      <c r="I88" s="8">
        <f>'[1]8'!E89</f>
        <v>0</v>
      </c>
      <c r="J88" s="8">
        <f>'[1]9'!E89</f>
        <v>200</v>
      </c>
      <c r="K88" s="8">
        <f>'[1]10'!E89</f>
        <v>0</v>
      </c>
      <c r="L88" s="8">
        <f>'[1]11'!E89</f>
        <v>200</v>
      </c>
      <c r="M88" s="8">
        <f>'[1]12'!E89</f>
        <v>0</v>
      </c>
      <c r="N88" s="8">
        <f>'[1]13'!E89</f>
        <v>200</v>
      </c>
      <c r="O88" s="8">
        <f>'[1]14'!E89</f>
        <v>500</v>
      </c>
      <c r="P88" s="8">
        <f>'[1]15'!E89</f>
        <v>0</v>
      </c>
      <c r="Q88" s="8">
        <f>'[1]16'!E89</f>
        <v>0</v>
      </c>
      <c r="R88" s="8">
        <f>'[1]17'!E89</f>
        <v>0</v>
      </c>
      <c r="S88" s="8">
        <f>'[1]18'!E89</f>
        <v>0</v>
      </c>
      <c r="T88" s="8">
        <f>'[1]19'!E89</f>
        <v>0</v>
      </c>
      <c r="U88" s="8">
        <f>'[1]20'!E89</f>
        <v>200</v>
      </c>
      <c r="V88" s="9">
        <f>'[1]21'!E89</f>
        <v>0</v>
      </c>
      <c r="W88" s="8">
        <f>'[1]22'!E89</f>
        <v>0</v>
      </c>
      <c r="X88" s="8">
        <f>'[1]23'!E89</f>
        <v>0</v>
      </c>
      <c r="Y88" s="8">
        <f>'[1]24'!E89</f>
        <v>0</v>
      </c>
      <c r="Z88" s="8">
        <f>'[1]25'!E89</f>
        <v>0</v>
      </c>
      <c r="AA88" s="8">
        <f>'[1]26'!E89</f>
        <v>0</v>
      </c>
      <c r="AB88" s="8">
        <f>'[1]27'!E89</f>
        <v>0</v>
      </c>
      <c r="AC88" s="8">
        <f>'[1]28'!E89</f>
        <v>0</v>
      </c>
      <c r="AD88" s="8">
        <f>'[1]29'!E89</f>
        <v>0</v>
      </c>
      <c r="AE88" s="8">
        <f>'[1]30'!E89</f>
        <v>0</v>
      </c>
      <c r="AF88" s="8">
        <f>'[1]31'!E89</f>
        <v>0</v>
      </c>
    </row>
    <row r="89" spans="1:32">
      <c r="A89" s="11" t="s">
        <v>89</v>
      </c>
      <c r="B89" s="8">
        <f>'[1]1'!E90</f>
        <v>0</v>
      </c>
      <c r="C89" s="8">
        <f>'[1]2'!E90</f>
        <v>0</v>
      </c>
      <c r="D89" s="8">
        <f>'[1]3'!E90</f>
        <v>0</v>
      </c>
      <c r="E89" s="8">
        <f>'[1]4'!E90</f>
        <v>0</v>
      </c>
      <c r="F89" s="8">
        <f>'[1]5'!E90</f>
        <v>0</v>
      </c>
      <c r="G89" s="8">
        <f>'[1]6'!E90</f>
        <v>0</v>
      </c>
      <c r="H89" s="8">
        <f>'[1]7'!E90</f>
        <v>0</v>
      </c>
      <c r="I89" s="8">
        <f>'[1]8'!E90</f>
        <v>0</v>
      </c>
      <c r="J89" s="8">
        <f>'[1]9'!E90</f>
        <v>200</v>
      </c>
      <c r="K89" s="8">
        <f>'[1]10'!E90</f>
        <v>0</v>
      </c>
      <c r="L89" s="8">
        <f>'[1]11'!E90</f>
        <v>200</v>
      </c>
      <c r="M89" s="8">
        <f>'[1]12'!E90</f>
        <v>0</v>
      </c>
      <c r="N89" s="8">
        <f>'[1]13'!E90</f>
        <v>200</v>
      </c>
      <c r="O89" s="8">
        <f>'[1]14'!E90</f>
        <v>500</v>
      </c>
      <c r="P89" s="8">
        <f>'[1]15'!E90</f>
        <v>0</v>
      </c>
      <c r="Q89" s="8">
        <f>'[1]16'!E90</f>
        <v>0</v>
      </c>
      <c r="R89" s="8">
        <f>'[1]17'!E90</f>
        <v>0</v>
      </c>
      <c r="S89" s="8">
        <f>'[1]18'!E90</f>
        <v>0</v>
      </c>
      <c r="T89" s="8">
        <f>'[1]19'!E90</f>
        <v>0</v>
      </c>
      <c r="U89" s="8">
        <f>'[1]20'!E90</f>
        <v>200</v>
      </c>
      <c r="V89" s="9">
        <f>'[1]21'!E90</f>
        <v>0</v>
      </c>
      <c r="W89" s="8">
        <f>'[1]22'!E90</f>
        <v>0</v>
      </c>
      <c r="X89" s="8">
        <f>'[1]23'!E90</f>
        <v>0</v>
      </c>
      <c r="Y89" s="8">
        <f>'[1]24'!E90</f>
        <v>0</v>
      </c>
      <c r="Z89" s="8">
        <f>'[1]25'!E90</f>
        <v>0</v>
      </c>
      <c r="AA89" s="8">
        <f>'[1]26'!E90</f>
        <v>0</v>
      </c>
      <c r="AB89" s="8">
        <f>'[1]27'!E90</f>
        <v>0</v>
      </c>
      <c r="AC89" s="8">
        <f>'[1]28'!E90</f>
        <v>0</v>
      </c>
      <c r="AD89" s="8">
        <f>'[1]29'!E90</f>
        <v>0</v>
      </c>
      <c r="AE89" s="8">
        <f>'[1]30'!E90</f>
        <v>0</v>
      </c>
      <c r="AF89" s="8">
        <f>'[1]31'!E90</f>
        <v>0</v>
      </c>
    </row>
    <row r="90" spans="1:32">
      <c r="A90" s="11" t="s">
        <v>90</v>
      </c>
      <c r="B90" s="8">
        <f>'[1]1'!E91</f>
        <v>0</v>
      </c>
      <c r="C90" s="8">
        <f>'[1]2'!E91</f>
        <v>0</v>
      </c>
      <c r="D90" s="8">
        <f>'[1]3'!E91</f>
        <v>0</v>
      </c>
      <c r="E90" s="8">
        <f>'[1]4'!E91</f>
        <v>0</v>
      </c>
      <c r="F90" s="8">
        <f>'[1]5'!E91</f>
        <v>0</v>
      </c>
      <c r="G90" s="8">
        <f>'[1]6'!E91</f>
        <v>0</v>
      </c>
      <c r="H90" s="8">
        <f>'[1]7'!E91</f>
        <v>0</v>
      </c>
      <c r="I90" s="8">
        <f>'[1]8'!E91</f>
        <v>0</v>
      </c>
      <c r="J90" s="8">
        <f>'[1]9'!E91</f>
        <v>200</v>
      </c>
      <c r="K90" s="8">
        <f>'[1]10'!E91</f>
        <v>0</v>
      </c>
      <c r="L90" s="8">
        <f>'[1]11'!E91</f>
        <v>200</v>
      </c>
      <c r="M90" s="8">
        <f>'[1]12'!E91</f>
        <v>0</v>
      </c>
      <c r="N90" s="8">
        <f>'[1]13'!E91</f>
        <v>200</v>
      </c>
      <c r="O90" s="8">
        <f>'[1]14'!E91</f>
        <v>500</v>
      </c>
      <c r="P90" s="8">
        <f>'[1]15'!E91</f>
        <v>0</v>
      </c>
      <c r="Q90" s="8">
        <f>'[1]16'!E91</f>
        <v>0</v>
      </c>
      <c r="R90" s="8">
        <f>'[1]17'!E91</f>
        <v>0</v>
      </c>
      <c r="S90" s="8">
        <f>'[1]18'!E91</f>
        <v>0</v>
      </c>
      <c r="T90" s="8">
        <f>'[1]19'!E91</f>
        <v>0</v>
      </c>
      <c r="U90" s="8">
        <f>'[1]20'!E91</f>
        <v>200</v>
      </c>
      <c r="V90" s="9">
        <f>'[1]21'!E91</f>
        <v>0</v>
      </c>
      <c r="W90" s="8">
        <f>'[1]22'!E91</f>
        <v>0</v>
      </c>
      <c r="X90" s="8">
        <f>'[1]23'!E91</f>
        <v>0</v>
      </c>
      <c r="Y90" s="8">
        <f>'[1]24'!E91</f>
        <v>0</v>
      </c>
      <c r="Z90" s="8">
        <f>'[1]25'!E91</f>
        <v>0</v>
      </c>
      <c r="AA90" s="8">
        <f>'[1]26'!E91</f>
        <v>0</v>
      </c>
      <c r="AB90" s="8">
        <f>'[1]27'!E91</f>
        <v>0</v>
      </c>
      <c r="AC90" s="8">
        <f>'[1]28'!E91</f>
        <v>0</v>
      </c>
      <c r="AD90" s="8">
        <f>'[1]29'!E91</f>
        <v>0</v>
      </c>
      <c r="AE90" s="8">
        <f>'[1]30'!E91</f>
        <v>0</v>
      </c>
      <c r="AF90" s="8">
        <f>'[1]31'!E91</f>
        <v>0</v>
      </c>
    </row>
    <row r="91" spans="1:32">
      <c r="A91" s="11" t="s">
        <v>91</v>
      </c>
      <c r="B91" s="8">
        <f>'[1]1'!E92</f>
        <v>0</v>
      </c>
      <c r="C91" s="8">
        <f>'[1]2'!E92</f>
        <v>0</v>
      </c>
      <c r="D91" s="8">
        <f>'[1]3'!E92</f>
        <v>0</v>
      </c>
      <c r="E91" s="8">
        <f>'[1]4'!E92</f>
        <v>0</v>
      </c>
      <c r="F91" s="8">
        <f>'[1]5'!E92</f>
        <v>0</v>
      </c>
      <c r="G91" s="8">
        <f>'[1]6'!E92</f>
        <v>0</v>
      </c>
      <c r="H91" s="8">
        <f>'[1]7'!E92</f>
        <v>0</v>
      </c>
      <c r="I91" s="8">
        <f>'[1]8'!E92</f>
        <v>0</v>
      </c>
      <c r="J91" s="8">
        <f>'[1]9'!E92</f>
        <v>200</v>
      </c>
      <c r="K91" s="8">
        <f>'[1]10'!E92</f>
        <v>0</v>
      </c>
      <c r="L91" s="8">
        <f>'[1]11'!E92</f>
        <v>200</v>
      </c>
      <c r="M91" s="8">
        <f>'[1]12'!E92</f>
        <v>0</v>
      </c>
      <c r="N91" s="8">
        <f>'[1]13'!E92</f>
        <v>200</v>
      </c>
      <c r="O91" s="8">
        <f>'[1]14'!E92</f>
        <v>500</v>
      </c>
      <c r="P91" s="8">
        <f>'[1]15'!E92</f>
        <v>0</v>
      </c>
      <c r="Q91" s="8">
        <f>'[1]16'!E92</f>
        <v>0</v>
      </c>
      <c r="R91" s="8">
        <f>'[1]17'!E92</f>
        <v>0</v>
      </c>
      <c r="S91" s="8">
        <f>'[1]18'!E92</f>
        <v>0</v>
      </c>
      <c r="T91" s="8">
        <f>'[1]19'!E92</f>
        <v>0</v>
      </c>
      <c r="U91" s="8">
        <f>'[1]20'!E92</f>
        <v>200</v>
      </c>
      <c r="V91" s="9">
        <f>'[1]21'!E92</f>
        <v>0</v>
      </c>
      <c r="W91" s="8">
        <f>'[1]22'!E92</f>
        <v>0</v>
      </c>
      <c r="X91" s="8">
        <f>'[1]23'!E92</f>
        <v>0</v>
      </c>
      <c r="Y91" s="8">
        <f>'[1]24'!E92</f>
        <v>0</v>
      </c>
      <c r="Z91" s="8">
        <f>'[1]25'!E92</f>
        <v>0</v>
      </c>
      <c r="AA91" s="8">
        <f>'[1]26'!E92</f>
        <v>0</v>
      </c>
      <c r="AB91" s="8">
        <f>'[1]27'!E92</f>
        <v>0</v>
      </c>
      <c r="AC91" s="8">
        <f>'[1]28'!E92</f>
        <v>0</v>
      </c>
      <c r="AD91" s="8">
        <f>'[1]29'!E92</f>
        <v>0</v>
      </c>
      <c r="AE91" s="8">
        <f>'[1]30'!E92</f>
        <v>0</v>
      </c>
      <c r="AF91" s="8">
        <f>'[1]31'!E92</f>
        <v>0</v>
      </c>
    </row>
    <row r="92" spans="1:32">
      <c r="A92" s="11" t="s">
        <v>92</v>
      </c>
      <c r="B92" s="8">
        <f>'[1]1'!E93</f>
        <v>0</v>
      </c>
      <c r="C92" s="8">
        <f>'[1]2'!E93</f>
        <v>0</v>
      </c>
      <c r="D92" s="8">
        <f>'[1]3'!E93</f>
        <v>0</v>
      </c>
      <c r="E92" s="8">
        <f>'[1]4'!E93</f>
        <v>0</v>
      </c>
      <c r="F92" s="8">
        <f>'[1]5'!E93</f>
        <v>0</v>
      </c>
      <c r="G92" s="8">
        <f>'[1]6'!E93</f>
        <v>0</v>
      </c>
      <c r="H92" s="8">
        <f>'[1]7'!E93</f>
        <v>0</v>
      </c>
      <c r="I92" s="8">
        <f>'[1]8'!E93</f>
        <v>0</v>
      </c>
      <c r="J92" s="8">
        <f>'[1]9'!E93</f>
        <v>200</v>
      </c>
      <c r="K92" s="8">
        <f>'[1]10'!E93</f>
        <v>0</v>
      </c>
      <c r="L92" s="8">
        <f>'[1]11'!E93</f>
        <v>200</v>
      </c>
      <c r="M92" s="8">
        <f>'[1]12'!E93</f>
        <v>0</v>
      </c>
      <c r="N92" s="8">
        <f>'[1]13'!E93</f>
        <v>200</v>
      </c>
      <c r="O92" s="8">
        <f>'[1]14'!E93</f>
        <v>500</v>
      </c>
      <c r="P92" s="8">
        <f>'[1]15'!E93</f>
        <v>0</v>
      </c>
      <c r="Q92" s="8">
        <f>'[1]16'!E93</f>
        <v>0</v>
      </c>
      <c r="R92" s="8">
        <f>'[1]17'!E93</f>
        <v>0</v>
      </c>
      <c r="S92" s="8">
        <f>'[1]18'!E93</f>
        <v>0</v>
      </c>
      <c r="T92" s="8">
        <f>'[1]19'!E93</f>
        <v>0</v>
      </c>
      <c r="U92" s="8">
        <f>'[1]20'!E93</f>
        <v>200</v>
      </c>
      <c r="V92" s="9">
        <f>'[1]21'!E93</f>
        <v>0</v>
      </c>
      <c r="W92" s="8">
        <f>'[1]22'!E93</f>
        <v>0</v>
      </c>
      <c r="X92" s="8">
        <f>'[1]23'!E93</f>
        <v>0</v>
      </c>
      <c r="Y92" s="8">
        <f>'[1]24'!E93</f>
        <v>0</v>
      </c>
      <c r="Z92" s="8">
        <f>'[1]25'!E93</f>
        <v>0</v>
      </c>
      <c r="AA92" s="8">
        <f>'[1]26'!E93</f>
        <v>0</v>
      </c>
      <c r="AB92" s="8">
        <f>'[1]27'!E93</f>
        <v>0</v>
      </c>
      <c r="AC92" s="8">
        <f>'[1]28'!E93</f>
        <v>0</v>
      </c>
      <c r="AD92" s="8">
        <f>'[1]29'!E93</f>
        <v>0</v>
      </c>
      <c r="AE92" s="8">
        <f>'[1]30'!E93</f>
        <v>0</v>
      </c>
      <c r="AF92" s="8">
        <f>'[1]31'!E93</f>
        <v>0</v>
      </c>
    </row>
    <row r="93" spans="1:32">
      <c r="A93" s="11" t="s">
        <v>93</v>
      </c>
      <c r="B93" s="8">
        <f>'[1]1'!E94</f>
        <v>0</v>
      </c>
      <c r="C93" s="8">
        <f>'[1]2'!E94</f>
        <v>0</v>
      </c>
      <c r="D93" s="8">
        <f>'[1]3'!E94</f>
        <v>0</v>
      </c>
      <c r="E93" s="8">
        <f>'[1]4'!E94</f>
        <v>0</v>
      </c>
      <c r="F93" s="8">
        <f>'[1]5'!E94</f>
        <v>0</v>
      </c>
      <c r="G93" s="8">
        <f>'[1]6'!E94</f>
        <v>0</v>
      </c>
      <c r="H93" s="8">
        <f>'[1]7'!E94</f>
        <v>0</v>
      </c>
      <c r="I93" s="8">
        <f>'[1]8'!E94</f>
        <v>0</v>
      </c>
      <c r="J93" s="8">
        <f>'[1]9'!E94</f>
        <v>200</v>
      </c>
      <c r="K93" s="8">
        <f>'[1]10'!E94</f>
        <v>0</v>
      </c>
      <c r="L93" s="8">
        <f>'[1]11'!E94</f>
        <v>200</v>
      </c>
      <c r="M93" s="8">
        <f>'[1]12'!E94</f>
        <v>0</v>
      </c>
      <c r="N93" s="8">
        <f>'[1]13'!E94</f>
        <v>200</v>
      </c>
      <c r="O93" s="8">
        <f>'[1]14'!E94</f>
        <v>500</v>
      </c>
      <c r="P93" s="8">
        <f>'[1]15'!E94</f>
        <v>0</v>
      </c>
      <c r="Q93" s="8">
        <f>'[1]16'!E94</f>
        <v>0</v>
      </c>
      <c r="R93" s="8">
        <f>'[1]17'!E94</f>
        <v>0</v>
      </c>
      <c r="S93" s="8">
        <f>'[1]18'!E94</f>
        <v>0</v>
      </c>
      <c r="T93" s="8">
        <f>'[1]19'!E94</f>
        <v>0</v>
      </c>
      <c r="U93" s="8">
        <f>'[1]20'!E94</f>
        <v>200</v>
      </c>
      <c r="V93" s="9">
        <f>'[1]21'!E94</f>
        <v>0</v>
      </c>
      <c r="W93" s="8">
        <f>'[1]22'!E94</f>
        <v>0</v>
      </c>
      <c r="X93" s="8">
        <f>'[1]23'!E94</f>
        <v>0</v>
      </c>
      <c r="Y93" s="8">
        <f>'[1]24'!E94</f>
        <v>0</v>
      </c>
      <c r="Z93" s="8">
        <f>'[1]25'!E94</f>
        <v>0</v>
      </c>
      <c r="AA93" s="8">
        <f>'[1]26'!E94</f>
        <v>0</v>
      </c>
      <c r="AB93" s="8">
        <f>'[1]27'!E94</f>
        <v>0</v>
      </c>
      <c r="AC93" s="8">
        <f>'[1]28'!E94</f>
        <v>0</v>
      </c>
      <c r="AD93" s="8">
        <f>'[1]29'!E94</f>
        <v>0</v>
      </c>
      <c r="AE93" s="8">
        <f>'[1]30'!E94</f>
        <v>0</v>
      </c>
      <c r="AF93" s="8">
        <f>'[1]31'!E94</f>
        <v>0</v>
      </c>
    </row>
    <row r="94" spans="1:32">
      <c r="A94" s="11" t="s">
        <v>94</v>
      </c>
      <c r="B94" s="8">
        <f>'[1]1'!E95</f>
        <v>0</v>
      </c>
      <c r="C94" s="8">
        <f>'[1]2'!E95</f>
        <v>0</v>
      </c>
      <c r="D94" s="8">
        <f>'[1]3'!E95</f>
        <v>0</v>
      </c>
      <c r="E94" s="8">
        <f>'[1]4'!E95</f>
        <v>0</v>
      </c>
      <c r="F94" s="8">
        <f>'[1]5'!E95</f>
        <v>0</v>
      </c>
      <c r="G94" s="8">
        <f>'[1]6'!E95</f>
        <v>0</v>
      </c>
      <c r="H94" s="8">
        <f>'[1]7'!E95</f>
        <v>0</v>
      </c>
      <c r="I94" s="8">
        <f>'[1]8'!E95</f>
        <v>0</v>
      </c>
      <c r="J94" s="8">
        <f>'[1]9'!E95</f>
        <v>200</v>
      </c>
      <c r="K94" s="8">
        <f>'[1]10'!E95</f>
        <v>0</v>
      </c>
      <c r="L94" s="8">
        <f>'[1]11'!E95</f>
        <v>200</v>
      </c>
      <c r="M94" s="8">
        <f>'[1]12'!E95</f>
        <v>0</v>
      </c>
      <c r="N94" s="8">
        <f>'[1]13'!E95</f>
        <v>200</v>
      </c>
      <c r="O94" s="8">
        <f>'[1]14'!E95</f>
        <v>500</v>
      </c>
      <c r="P94" s="8">
        <f>'[1]15'!E95</f>
        <v>0</v>
      </c>
      <c r="Q94" s="8">
        <f>'[1]16'!E95</f>
        <v>0</v>
      </c>
      <c r="R94" s="8">
        <f>'[1]17'!E95</f>
        <v>0</v>
      </c>
      <c r="S94" s="8">
        <f>'[1]18'!E95</f>
        <v>0</v>
      </c>
      <c r="T94" s="8">
        <f>'[1]19'!E95</f>
        <v>0</v>
      </c>
      <c r="U94" s="8">
        <f>'[1]20'!E95</f>
        <v>200</v>
      </c>
      <c r="V94" s="9">
        <f>'[1]21'!E95</f>
        <v>0</v>
      </c>
      <c r="W94" s="8">
        <f>'[1]22'!E95</f>
        <v>0</v>
      </c>
      <c r="X94" s="8">
        <f>'[1]23'!E95</f>
        <v>0</v>
      </c>
      <c r="Y94" s="8">
        <f>'[1]24'!E95</f>
        <v>0</v>
      </c>
      <c r="Z94" s="8">
        <f>'[1]25'!E95</f>
        <v>0</v>
      </c>
      <c r="AA94" s="8">
        <f>'[1]26'!E95</f>
        <v>0</v>
      </c>
      <c r="AB94" s="8">
        <f>'[1]27'!E95</f>
        <v>0</v>
      </c>
      <c r="AC94" s="8">
        <f>'[1]28'!E95</f>
        <v>0</v>
      </c>
      <c r="AD94" s="8">
        <f>'[1]29'!E95</f>
        <v>0</v>
      </c>
      <c r="AE94" s="8">
        <f>'[1]30'!E95</f>
        <v>0</v>
      </c>
      <c r="AF94" s="8">
        <f>'[1]31'!E95</f>
        <v>0</v>
      </c>
    </row>
    <row r="95" spans="1:32">
      <c r="A95" s="11" t="s">
        <v>95</v>
      </c>
      <c r="B95" s="8">
        <f>'[1]1'!E96</f>
        <v>0</v>
      </c>
      <c r="C95" s="8">
        <f>'[1]2'!E96</f>
        <v>0</v>
      </c>
      <c r="D95" s="8">
        <f>'[1]3'!E96</f>
        <v>0</v>
      </c>
      <c r="E95" s="8">
        <f>'[1]4'!E96</f>
        <v>0</v>
      </c>
      <c r="F95" s="8">
        <f>'[1]5'!E96</f>
        <v>0</v>
      </c>
      <c r="G95" s="8">
        <f>'[1]6'!E96</f>
        <v>0</v>
      </c>
      <c r="H95" s="8">
        <f>'[1]7'!E96</f>
        <v>0</v>
      </c>
      <c r="I95" s="8">
        <f>'[1]8'!E96</f>
        <v>0</v>
      </c>
      <c r="J95" s="8">
        <f>'[1]9'!E96</f>
        <v>200</v>
      </c>
      <c r="K95" s="8">
        <f>'[1]10'!E96</f>
        <v>0</v>
      </c>
      <c r="L95" s="8">
        <f>'[1]11'!E96</f>
        <v>200</v>
      </c>
      <c r="M95" s="8">
        <f>'[1]12'!E96</f>
        <v>0</v>
      </c>
      <c r="N95" s="8">
        <f>'[1]13'!E96</f>
        <v>200</v>
      </c>
      <c r="O95" s="8">
        <f>'[1]14'!E96</f>
        <v>500</v>
      </c>
      <c r="P95" s="8">
        <f>'[1]15'!E96</f>
        <v>0</v>
      </c>
      <c r="Q95" s="8">
        <f>'[1]16'!E96</f>
        <v>0</v>
      </c>
      <c r="R95" s="8">
        <f>'[1]17'!E96</f>
        <v>0</v>
      </c>
      <c r="S95" s="8">
        <f>'[1]18'!E96</f>
        <v>0</v>
      </c>
      <c r="T95" s="8">
        <f>'[1]19'!E96</f>
        <v>0</v>
      </c>
      <c r="U95" s="8">
        <f>'[1]20'!E96</f>
        <v>200</v>
      </c>
      <c r="V95" s="9">
        <f>'[1]21'!E96</f>
        <v>0</v>
      </c>
      <c r="W95" s="8">
        <f>'[1]22'!E96</f>
        <v>0</v>
      </c>
      <c r="X95" s="8">
        <f>'[1]23'!E96</f>
        <v>0</v>
      </c>
      <c r="Y95" s="8">
        <f>'[1]24'!E96</f>
        <v>0</v>
      </c>
      <c r="Z95" s="8">
        <f>'[1]25'!E96</f>
        <v>0</v>
      </c>
      <c r="AA95" s="8">
        <f>'[1]26'!E96</f>
        <v>0</v>
      </c>
      <c r="AB95" s="8">
        <f>'[1]27'!E96</f>
        <v>0</v>
      </c>
      <c r="AC95" s="8">
        <f>'[1]28'!E96</f>
        <v>0</v>
      </c>
      <c r="AD95" s="8">
        <f>'[1]29'!E96</f>
        <v>0</v>
      </c>
      <c r="AE95" s="8">
        <f>'[1]30'!E96</f>
        <v>0</v>
      </c>
      <c r="AF95" s="8">
        <f>'[1]31'!E96</f>
        <v>0</v>
      </c>
    </row>
    <row r="96" spans="1:32">
      <c r="A96" s="11" t="s">
        <v>96</v>
      </c>
      <c r="B96" s="8">
        <f>'[1]1'!E97</f>
        <v>0</v>
      </c>
      <c r="C96" s="8">
        <f>'[1]2'!E97</f>
        <v>0</v>
      </c>
      <c r="D96" s="8">
        <f>'[1]3'!E97</f>
        <v>0</v>
      </c>
      <c r="E96" s="8">
        <f>'[1]4'!E97</f>
        <v>0</v>
      </c>
      <c r="F96" s="8">
        <f>'[1]5'!E97</f>
        <v>0</v>
      </c>
      <c r="G96" s="8">
        <f>'[1]6'!E97</f>
        <v>0</v>
      </c>
      <c r="H96" s="8">
        <f>'[1]7'!E97</f>
        <v>0</v>
      </c>
      <c r="I96" s="8">
        <f>'[1]8'!E97</f>
        <v>0</v>
      </c>
      <c r="J96" s="8">
        <f>'[1]9'!E97</f>
        <v>200</v>
      </c>
      <c r="K96" s="8">
        <f>'[1]10'!E97</f>
        <v>0</v>
      </c>
      <c r="L96" s="8">
        <f>'[1]11'!E97</f>
        <v>200</v>
      </c>
      <c r="M96" s="8">
        <f>'[1]12'!E97</f>
        <v>0</v>
      </c>
      <c r="N96" s="8">
        <f>'[1]13'!E97</f>
        <v>200</v>
      </c>
      <c r="O96" s="8">
        <f>'[1]14'!E97</f>
        <v>500</v>
      </c>
      <c r="P96" s="8">
        <f>'[1]15'!E97</f>
        <v>0</v>
      </c>
      <c r="Q96" s="8">
        <f>'[1]16'!E97</f>
        <v>0</v>
      </c>
      <c r="R96" s="8">
        <f>'[1]17'!E97</f>
        <v>0</v>
      </c>
      <c r="S96" s="8">
        <f>'[1]18'!E97</f>
        <v>0</v>
      </c>
      <c r="T96" s="8">
        <f>'[1]19'!E97</f>
        <v>0</v>
      </c>
      <c r="U96" s="8">
        <f>'[1]20'!E97</f>
        <v>200</v>
      </c>
      <c r="V96" s="9">
        <f>'[1]21'!E97</f>
        <v>0</v>
      </c>
      <c r="W96" s="8">
        <f>'[1]22'!E97</f>
        <v>0</v>
      </c>
      <c r="X96" s="8">
        <f>'[1]23'!E97</f>
        <v>0</v>
      </c>
      <c r="Y96" s="8">
        <f>'[1]24'!E97</f>
        <v>0</v>
      </c>
      <c r="Z96" s="8">
        <f>'[1]25'!E97</f>
        <v>0</v>
      </c>
      <c r="AA96" s="8">
        <f>'[1]26'!E97</f>
        <v>0</v>
      </c>
      <c r="AB96" s="8">
        <f>'[1]27'!E97</f>
        <v>0</v>
      </c>
      <c r="AC96" s="8">
        <f>'[1]28'!E97</f>
        <v>0</v>
      </c>
      <c r="AD96" s="8">
        <f>'[1]29'!E97</f>
        <v>0</v>
      </c>
      <c r="AE96" s="8">
        <f>'[1]30'!E97</f>
        <v>0</v>
      </c>
      <c r="AF96" s="8">
        <f>'[1]31'!E97</f>
        <v>0</v>
      </c>
    </row>
    <row r="97" spans="1:43">
      <c r="A97" s="11" t="s">
        <v>97</v>
      </c>
      <c r="B97" s="8">
        <f>'[1]1'!E98</f>
        <v>0</v>
      </c>
      <c r="C97" s="8">
        <f>'[1]2'!E98</f>
        <v>0</v>
      </c>
      <c r="D97" s="8">
        <f>'[1]3'!E98</f>
        <v>0</v>
      </c>
      <c r="E97" s="8">
        <f>'[1]4'!E98</f>
        <v>0</v>
      </c>
      <c r="F97" s="8">
        <f>'[1]5'!E98</f>
        <v>0</v>
      </c>
      <c r="G97" s="8">
        <f>'[1]6'!E98</f>
        <v>0</v>
      </c>
      <c r="H97" s="8">
        <f>'[1]7'!E98</f>
        <v>0</v>
      </c>
      <c r="I97" s="8">
        <f>'[1]8'!E98</f>
        <v>0</v>
      </c>
      <c r="J97" s="8">
        <f>'[1]9'!E98</f>
        <v>200</v>
      </c>
      <c r="K97" s="8">
        <f>'[1]10'!E98</f>
        <v>0</v>
      </c>
      <c r="L97" s="8">
        <f>'[1]11'!E98</f>
        <v>200</v>
      </c>
      <c r="M97" s="8">
        <f>'[1]12'!E98</f>
        <v>0</v>
      </c>
      <c r="N97" s="8">
        <f>'[1]13'!E98</f>
        <v>200</v>
      </c>
      <c r="O97" s="8">
        <f>'[1]14'!E98</f>
        <v>500</v>
      </c>
      <c r="P97" s="8">
        <f>'[1]15'!E98</f>
        <v>0</v>
      </c>
      <c r="Q97" s="8">
        <f>'[1]16'!E98</f>
        <v>0</v>
      </c>
      <c r="R97" s="8">
        <f>'[1]17'!E98</f>
        <v>0</v>
      </c>
      <c r="S97" s="8">
        <f>'[1]18'!E98</f>
        <v>0</v>
      </c>
      <c r="T97" s="8">
        <f>'[1]19'!E98</f>
        <v>0</v>
      </c>
      <c r="U97" s="8">
        <f>'[1]20'!E98</f>
        <v>0</v>
      </c>
      <c r="V97" s="9">
        <f>'[1]21'!E98</f>
        <v>0</v>
      </c>
      <c r="W97" s="8">
        <f>'[1]22'!E98</f>
        <v>0</v>
      </c>
      <c r="X97" s="8">
        <f>'[1]23'!E98</f>
        <v>0</v>
      </c>
      <c r="Y97" s="8">
        <f>'[1]24'!E98</f>
        <v>0</v>
      </c>
      <c r="Z97" s="8">
        <f>'[1]25'!E98</f>
        <v>0</v>
      </c>
      <c r="AA97" s="8">
        <f>'[1]26'!E98</f>
        <v>0</v>
      </c>
      <c r="AB97" s="8">
        <f>'[1]27'!E98</f>
        <v>0</v>
      </c>
      <c r="AC97" s="8">
        <f>'[1]28'!E98</f>
        <v>0</v>
      </c>
      <c r="AD97" s="8">
        <f>'[1]29'!E98</f>
        <v>0</v>
      </c>
      <c r="AE97" s="8">
        <f>'[1]30'!E98</f>
        <v>0</v>
      </c>
      <c r="AF97" s="8">
        <f>'[1]31'!E98</f>
        <v>0</v>
      </c>
    </row>
    <row r="98" spans="1:43">
      <c r="A98" s="11" t="s">
        <v>98</v>
      </c>
      <c r="B98" s="8">
        <f>'[1]1'!E99</f>
        <v>0</v>
      </c>
      <c r="C98" s="8">
        <f>'[1]2'!E99</f>
        <v>0</v>
      </c>
      <c r="D98" s="8">
        <f>'[1]3'!E99</f>
        <v>0</v>
      </c>
      <c r="E98" s="8">
        <f>'[1]4'!E99</f>
        <v>0</v>
      </c>
      <c r="F98" s="8">
        <f>'[1]5'!E99</f>
        <v>0</v>
      </c>
      <c r="G98" s="8">
        <f>'[1]6'!E99</f>
        <v>0</v>
      </c>
      <c r="H98" s="8">
        <f>'[1]7'!E99</f>
        <v>0</v>
      </c>
      <c r="I98" s="8">
        <f>'[1]8'!E99</f>
        <v>0</v>
      </c>
      <c r="J98" s="8">
        <f>'[1]9'!E99</f>
        <v>200</v>
      </c>
      <c r="K98" s="8">
        <f>'[1]10'!E99</f>
        <v>0</v>
      </c>
      <c r="L98" s="8">
        <f>'[1]11'!E99</f>
        <v>200</v>
      </c>
      <c r="M98" s="8">
        <f>'[1]12'!E99</f>
        <v>0</v>
      </c>
      <c r="N98" s="8">
        <f>'[1]13'!E99</f>
        <v>200</v>
      </c>
      <c r="O98" s="8">
        <f>'[1]14'!E99</f>
        <v>500</v>
      </c>
      <c r="P98" s="8">
        <f>'[1]15'!E99</f>
        <v>0</v>
      </c>
      <c r="Q98" s="8">
        <f>'[1]16'!E99</f>
        <v>0</v>
      </c>
      <c r="R98" s="8">
        <f>'[1]17'!E99</f>
        <v>0</v>
      </c>
      <c r="S98" s="8">
        <f>'[1]18'!E99</f>
        <v>0</v>
      </c>
      <c r="T98" s="8">
        <f>'[1]19'!E99</f>
        <v>0</v>
      </c>
      <c r="U98" s="8">
        <f>'[1]20'!E99</f>
        <v>0</v>
      </c>
      <c r="V98" s="9">
        <f>'[1]21'!E99</f>
        <v>0</v>
      </c>
      <c r="W98" s="8">
        <f>'[1]22'!E99</f>
        <v>0</v>
      </c>
      <c r="X98" s="8">
        <f>'[1]23'!E99</f>
        <v>0</v>
      </c>
      <c r="Y98" s="8">
        <f>'[1]24'!E99</f>
        <v>0</v>
      </c>
      <c r="Z98" s="8">
        <f>'[1]25'!E99</f>
        <v>0</v>
      </c>
      <c r="AA98" s="8">
        <f>'[1]26'!E99</f>
        <v>0</v>
      </c>
      <c r="AB98" s="8">
        <f>'[1]27'!E99</f>
        <v>0</v>
      </c>
      <c r="AC98" s="8">
        <f>'[1]28'!E99</f>
        <v>0</v>
      </c>
      <c r="AD98" s="8">
        <f>'[1]29'!E99</f>
        <v>0</v>
      </c>
      <c r="AE98" s="8">
        <f>'[1]30'!E99</f>
        <v>0</v>
      </c>
      <c r="AF98" s="8">
        <f>'[1]31'!E99</f>
        <v>0</v>
      </c>
    </row>
    <row r="99" spans="1:43" s="3" customFormat="1">
      <c r="A99" s="1" t="s">
        <v>99</v>
      </c>
      <c r="B99" s="12">
        <f>SUM(B3:B98)</f>
        <v>0</v>
      </c>
      <c r="C99" s="12">
        <f t="shared" ref="C99:AE99" si="0">SUM(C3:C98)</f>
        <v>0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4800</v>
      </c>
      <c r="K99" s="12">
        <f t="shared" si="0"/>
        <v>0</v>
      </c>
      <c r="L99" s="12">
        <f t="shared" si="0"/>
        <v>4800</v>
      </c>
      <c r="M99" s="12">
        <f t="shared" si="0"/>
        <v>0</v>
      </c>
      <c r="N99" s="12">
        <f t="shared" si="0"/>
        <v>4800</v>
      </c>
      <c r="O99" s="12">
        <f t="shared" si="0"/>
        <v>12000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3600</v>
      </c>
      <c r="V99" s="13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0</v>
      </c>
      <c r="AA99" s="12">
        <f t="shared" si="0"/>
        <v>0</v>
      </c>
      <c r="AB99" s="12">
        <f t="shared" si="0"/>
        <v>0</v>
      </c>
      <c r="AC99" s="12">
        <f t="shared" si="0"/>
        <v>0</v>
      </c>
      <c r="AD99" s="12">
        <f t="shared" si="0"/>
        <v>0</v>
      </c>
      <c r="AE99" s="12">
        <f t="shared" si="0"/>
        <v>0</v>
      </c>
      <c r="AF99" s="12">
        <f>SUM(AF3:AF98)</f>
        <v>0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1.2</v>
      </c>
      <c r="K100" s="12">
        <f t="shared" si="1"/>
        <v>0</v>
      </c>
      <c r="L100" s="12">
        <f t="shared" si="1"/>
        <v>1.2</v>
      </c>
      <c r="M100" s="12">
        <f t="shared" si="1"/>
        <v>0</v>
      </c>
      <c r="N100" s="12">
        <f t="shared" si="1"/>
        <v>1.2</v>
      </c>
      <c r="O100" s="12">
        <f t="shared" si="1"/>
        <v>3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0.9</v>
      </c>
      <c r="V100" s="13">
        <f>V99/4000</f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</v>
      </c>
      <c r="AA100" s="12">
        <f t="shared" si="1"/>
        <v>0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</v>
      </c>
      <c r="AF100" s="12">
        <f>AF99/4000</f>
        <v>0</v>
      </c>
      <c r="AG100" s="15">
        <f>SUM(B100:AF100)</f>
        <v>7.5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AQ100"/>
  <sheetViews>
    <sheetView topLeftCell="R91" workbookViewId="0">
      <selection activeCell="B1" sqref="B1:AF1"/>
    </sheetView>
  </sheetViews>
  <sheetFormatPr defaultRowHeight="15"/>
  <cols>
    <col min="1" max="1" width="12.7109375" style="14" customWidth="1"/>
    <col min="2" max="2" width="10.7109375" style="16" customWidth="1"/>
    <col min="3" max="21" width="10.7109375" customWidth="1"/>
    <col min="22" max="22" width="10.7109375" style="20" customWidth="1"/>
    <col min="23" max="32" width="10.7109375" customWidth="1"/>
    <col min="257" max="257" width="12.7109375" customWidth="1"/>
    <col min="258" max="288" width="10.7109375" customWidth="1"/>
    <col min="513" max="513" width="12.7109375" customWidth="1"/>
    <col min="514" max="544" width="10.7109375" customWidth="1"/>
    <col min="769" max="769" width="12.7109375" customWidth="1"/>
    <col min="770" max="800" width="10.7109375" customWidth="1"/>
    <col min="1025" max="1025" width="12.7109375" customWidth="1"/>
    <col min="1026" max="1056" width="10.7109375" customWidth="1"/>
    <col min="1281" max="1281" width="12.7109375" customWidth="1"/>
    <col min="1282" max="1312" width="10.7109375" customWidth="1"/>
    <col min="1537" max="1537" width="12.7109375" customWidth="1"/>
    <col min="1538" max="1568" width="10.7109375" customWidth="1"/>
    <col min="1793" max="1793" width="12.7109375" customWidth="1"/>
    <col min="1794" max="1824" width="10.7109375" customWidth="1"/>
    <col min="2049" max="2049" width="12.7109375" customWidth="1"/>
    <col min="2050" max="2080" width="10.7109375" customWidth="1"/>
    <col min="2305" max="2305" width="12.7109375" customWidth="1"/>
    <col min="2306" max="2336" width="10.7109375" customWidth="1"/>
    <col min="2561" max="2561" width="12.7109375" customWidth="1"/>
    <col min="2562" max="2592" width="10.7109375" customWidth="1"/>
    <col min="2817" max="2817" width="12.7109375" customWidth="1"/>
    <col min="2818" max="2848" width="10.7109375" customWidth="1"/>
    <col min="3073" max="3073" width="12.7109375" customWidth="1"/>
    <col min="3074" max="3104" width="10.7109375" customWidth="1"/>
    <col min="3329" max="3329" width="12.7109375" customWidth="1"/>
    <col min="3330" max="3360" width="10.7109375" customWidth="1"/>
    <col min="3585" max="3585" width="12.7109375" customWidth="1"/>
    <col min="3586" max="3616" width="10.7109375" customWidth="1"/>
    <col min="3841" max="3841" width="12.7109375" customWidth="1"/>
    <col min="3842" max="3872" width="10.7109375" customWidth="1"/>
    <col min="4097" max="4097" width="12.7109375" customWidth="1"/>
    <col min="4098" max="4128" width="10.7109375" customWidth="1"/>
    <col min="4353" max="4353" width="12.7109375" customWidth="1"/>
    <col min="4354" max="4384" width="10.7109375" customWidth="1"/>
    <col min="4609" max="4609" width="12.7109375" customWidth="1"/>
    <col min="4610" max="4640" width="10.7109375" customWidth="1"/>
    <col min="4865" max="4865" width="12.7109375" customWidth="1"/>
    <col min="4866" max="4896" width="10.7109375" customWidth="1"/>
    <col min="5121" max="5121" width="12.7109375" customWidth="1"/>
    <col min="5122" max="5152" width="10.7109375" customWidth="1"/>
    <col min="5377" max="5377" width="12.7109375" customWidth="1"/>
    <col min="5378" max="5408" width="10.7109375" customWidth="1"/>
    <col min="5633" max="5633" width="12.7109375" customWidth="1"/>
    <col min="5634" max="5664" width="10.7109375" customWidth="1"/>
    <col min="5889" max="5889" width="12.7109375" customWidth="1"/>
    <col min="5890" max="5920" width="10.7109375" customWidth="1"/>
    <col min="6145" max="6145" width="12.7109375" customWidth="1"/>
    <col min="6146" max="6176" width="10.7109375" customWidth="1"/>
    <col min="6401" max="6401" width="12.7109375" customWidth="1"/>
    <col min="6402" max="6432" width="10.7109375" customWidth="1"/>
    <col min="6657" max="6657" width="12.7109375" customWidth="1"/>
    <col min="6658" max="6688" width="10.7109375" customWidth="1"/>
    <col min="6913" max="6913" width="12.7109375" customWidth="1"/>
    <col min="6914" max="6944" width="10.7109375" customWidth="1"/>
    <col min="7169" max="7169" width="12.7109375" customWidth="1"/>
    <col min="7170" max="7200" width="10.7109375" customWidth="1"/>
    <col min="7425" max="7425" width="12.7109375" customWidth="1"/>
    <col min="7426" max="7456" width="10.7109375" customWidth="1"/>
    <col min="7681" max="7681" width="12.7109375" customWidth="1"/>
    <col min="7682" max="7712" width="10.7109375" customWidth="1"/>
    <col min="7937" max="7937" width="12.7109375" customWidth="1"/>
    <col min="7938" max="7968" width="10.7109375" customWidth="1"/>
    <col min="8193" max="8193" width="12.7109375" customWidth="1"/>
    <col min="8194" max="8224" width="10.7109375" customWidth="1"/>
    <col min="8449" max="8449" width="12.7109375" customWidth="1"/>
    <col min="8450" max="8480" width="10.7109375" customWidth="1"/>
    <col min="8705" max="8705" width="12.7109375" customWidth="1"/>
    <col min="8706" max="8736" width="10.7109375" customWidth="1"/>
    <col min="8961" max="8961" width="12.7109375" customWidth="1"/>
    <col min="8962" max="8992" width="10.7109375" customWidth="1"/>
    <col min="9217" max="9217" width="12.7109375" customWidth="1"/>
    <col min="9218" max="9248" width="10.7109375" customWidth="1"/>
    <col min="9473" max="9473" width="12.7109375" customWidth="1"/>
    <col min="9474" max="9504" width="10.7109375" customWidth="1"/>
    <col min="9729" max="9729" width="12.7109375" customWidth="1"/>
    <col min="9730" max="9760" width="10.7109375" customWidth="1"/>
    <col min="9985" max="9985" width="12.7109375" customWidth="1"/>
    <col min="9986" max="10016" width="10.7109375" customWidth="1"/>
    <col min="10241" max="10241" width="12.7109375" customWidth="1"/>
    <col min="10242" max="10272" width="10.7109375" customWidth="1"/>
    <col min="10497" max="10497" width="12.7109375" customWidth="1"/>
    <col min="10498" max="10528" width="10.7109375" customWidth="1"/>
    <col min="10753" max="10753" width="12.7109375" customWidth="1"/>
    <col min="10754" max="10784" width="10.7109375" customWidth="1"/>
    <col min="11009" max="11009" width="12.7109375" customWidth="1"/>
    <col min="11010" max="11040" width="10.7109375" customWidth="1"/>
    <col min="11265" max="11265" width="12.7109375" customWidth="1"/>
    <col min="11266" max="11296" width="10.7109375" customWidth="1"/>
    <col min="11521" max="11521" width="12.7109375" customWidth="1"/>
    <col min="11522" max="11552" width="10.7109375" customWidth="1"/>
    <col min="11777" max="11777" width="12.7109375" customWidth="1"/>
    <col min="11778" max="11808" width="10.7109375" customWidth="1"/>
    <col min="12033" max="12033" width="12.7109375" customWidth="1"/>
    <col min="12034" max="12064" width="10.7109375" customWidth="1"/>
    <col min="12289" max="12289" width="12.7109375" customWidth="1"/>
    <col min="12290" max="12320" width="10.7109375" customWidth="1"/>
    <col min="12545" max="12545" width="12.7109375" customWidth="1"/>
    <col min="12546" max="12576" width="10.7109375" customWidth="1"/>
    <col min="12801" max="12801" width="12.7109375" customWidth="1"/>
    <col min="12802" max="12832" width="10.7109375" customWidth="1"/>
    <col min="13057" max="13057" width="12.7109375" customWidth="1"/>
    <col min="13058" max="13088" width="10.7109375" customWidth="1"/>
    <col min="13313" max="13313" width="12.7109375" customWidth="1"/>
    <col min="13314" max="13344" width="10.7109375" customWidth="1"/>
    <col min="13569" max="13569" width="12.7109375" customWidth="1"/>
    <col min="13570" max="13600" width="10.7109375" customWidth="1"/>
    <col min="13825" max="13825" width="12.7109375" customWidth="1"/>
    <col min="13826" max="13856" width="10.7109375" customWidth="1"/>
    <col min="14081" max="14081" width="12.7109375" customWidth="1"/>
    <col min="14082" max="14112" width="10.7109375" customWidth="1"/>
    <col min="14337" max="14337" width="12.7109375" customWidth="1"/>
    <col min="14338" max="14368" width="10.7109375" customWidth="1"/>
    <col min="14593" max="14593" width="12.7109375" customWidth="1"/>
    <col min="14594" max="14624" width="10.7109375" customWidth="1"/>
    <col min="14849" max="14849" width="12.7109375" customWidth="1"/>
    <col min="14850" max="14880" width="10.7109375" customWidth="1"/>
    <col min="15105" max="15105" width="12.7109375" customWidth="1"/>
    <col min="15106" max="15136" width="10.7109375" customWidth="1"/>
    <col min="15361" max="15361" width="12.7109375" customWidth="1"/>
    <col min="15362" max="15392" width="10.7109375" customWidth="1"/>
    <col min="15617" max="15617" width="12.7109375" customWidth="1"/>
    <col min="15618" max="15648" width="10.7109375" customWidth="1"/>
    <col min="15873" max="15873" width="12.7109375" customWidth="1"/>
    <col min="15874" max="15904" width="10.7109375" customWidth="1"/>
    <col min="16129" max="16129" width="12.7109375" customWidth="1"/>
    <col min="16130" max="16160" width="10.710937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s="3" customFormat="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/>
      <c r="C3" s="18"/>
      <c r="D3" s="18"/>
      <c r="E3" s="18"/>
      <c r="F3" s="8"/>
      <c r="G3" s="18"/>
      <c r="H3" s="18"/>
      <c r="I3" s="18">
        <f>'[1]8'!K4</f>
        <v>0</v>
      </c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9"/>
      <c r="W3" s="18"/>
      <c r="X3" s="18"/>
      <c r="Y3" s="18"/>
      <c r="Z3" s="8"/>
      <c r="AA3" s="18"/>
      <c r="AB3" s="18"/>
      <c r="AC3" s="18"/>
      <c r="AD3" s="18"/>
      <c r="AE3" s="18"/>
      <c r="AF3" s="18"/>
    </row>
    <row r="4" spans="1:32">
      <c r="A4" s="7" t="s">
        <v>4</v>
      </c>
      <c r="B4" s="8"/>
      <c r="C4" s="18"/>
      <c r="D4" s="18"/>
      <c r="E4" s="18"/>
      <c r="F4" s="8"/>
      <c r="G4" s="18"/>
      <c r="H4" s="18"/>
      <c r="I4" s="18">
        <f>'[1]8'!K5</f>
        <v>0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9"/>
      <c r="W4" s="18"/>
      <c r="X4" s="18"/>
      <c r="Y4" s="18"/>
      <c r="Z4" s="8"/>
      <c r="AA4" s="18"/>
      <c r="AB4" s="18"/>
      <c r="AC4" s="18"/>
      <c r="AD4" s="18"/>
      <c r="AE4" s="18"/>
      <c r="AF4" s="18"/>
    </row>
    <row r="5" spans="1:32">
      <c r="A5" s="7" t="s">
        <v>5</v>
      </c>
      <c r="B5" s="8"/>
      <c r="C5" s="18"/>
      <c r="D5" s="18"/>
      <c r="E5" s="18"/>
      <c r="F5" s="8"/>
      <c r="G5" s="18"/>
      <c r="H5" s="18"/>
      <c r="I5" s="18">
        <f>'[1]8'!K6</f>
        <v>0</v>
      </c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9"/>
      <c r="W5" s="18"/>
      <c r="X5" s="18"/>
      <c r="Y5" s="18"/>
      <c r="Z5" s="8"/>
      <c r="AA5" s="18"/>
      <c r="AB5" s="18"/>
      <c r="AC5" s="18"/>
      <c r="AD5" s="18"/>
      <c r="AE5" s="18"/>
      <c r="AF5" s="18"/>
    </row>
    <row r="6" spans="1:32">
      <c r="A6" s="7" t="s">
        <v>6</v>
      </c>
      <c r="B6" s="8"/>
      <c r="C6" s="18"/>
      <c r="D6" s="18"/>
      <c r="E6" s="18"/>
      <c r="F6" s="8"/>
      <c r="G6" s="18"/>
      <c r="H6" s="18"/>
      <c r="I6" s="18">
        <f>'[1]8'!K7</f>
        <v>0</v>
      </c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9"/>
      <c r="W6" s="18"/>
      <c r="X6" s="18"/>
      <c r="Y6" s="18"/>
      <c r="Z6" s="8"/>
      <c r="AA6" s="18"/>
      <c r="AB6" s="18"/>
      <c r="AC6" s="18"/>
      <c r="AD6" s="18"/>
      <c r="AE6" s="18"/>
      <c r="AF6" s="18"/>
    </row>
    <row r="7" spans="1:32">
      <c r="A7" s="7" t="s">
        <v>7</v>
      </c>
      <c r="B7" s="8"/>
      <c r="C7" s="18"/>
      <c r="D7" s="18"/>
      <c r="E7" s="18"/>
      <c r="F7" s="8"/>
      <c r="G7" s="18"/>
      <c r="H7" s="18"/>
      <c r="I7" s="18">
        <f>'[1]8'!K8</f>
        <v>0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/>
      <c r="W7" s="18"/>
      <c r="X7" s="18"/>
      <c r="Y7" s="18"/>
      <c r="Z7" s="8"/>
      <c r="AA7" s="18"/>
      <c r="AB7" s="18"/>
      <c r="AC7" s="18"/>
      <c r="AD7" s="18"/>
      <c r="AE7" s="18"/>
      <c r="AF7" s="18"/>
    </row>
    <row r="8" spans="1:32">
      <c r="A8" s="7" t="s">
        <v>8</v>
      </c>
      <c r="B8" s="8"/>
      <c r="C8" s="18"/>
      <c r="D8" s="18"/>
      <c r="E8" s="18"/>
      <c r="F8" s="8"/>
      <c r="G8" s="18"/>
      <c r="H8" s="18"/>
      <c r="I8" s="18">
        <f>'[1]8'!K9</f>
        <v>0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9"/>
      <c r="W8" s="18"/>
      <c r="X8" s="18"/>
      <c r="Y8" s="18"/>
      <c r="Z8" s="8"/>
      <c r="AA8" s="18"/>
      <c r="AB8" s="18"/>
      <c r="AC8" s="18"/>
      <c r="AD8" s="18"/>
      <c r="AE8" s="18"/>
      <c r="AF8" s="18"/>
    </row>
    <row r="9" spans="1:32">
      <c r="A9" s="10" t="s">
        <v>9</v>
      </c>
      <c r="B9" s="8"/>
      <c r="C9" s="18"/>
      <c r="D9" s="18"/>
      <c r="E9" s="18"/>
      <c r="F9" s="8"/>
      <c r="G9" s="18"/>
      <c r="H9" s="18"/>
      <c r="I9" s="18">
        <f>'[1]8'!K10</f>
        <v>0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9"/>
      <c r="W9" s="18"/>
      <c r="X9" s="18"/>
      <c r="Y9" s="18"/>
      <c r="Z9" s="8"/>
      <c r="AA9" s="18"/>
      <c r="AB9" s="18"/>
      <c r="AC9" s="18"/>
      <c r="AD9" s="18"/>
      <c r="AE9" s="18"/>
      <c r="AF9" s="18"/>
    </row>
    <row r="10" spans="1:32">
      <c r="A10" s="10" t="s">
        <v>10</v>
      </c>
      <c r="B10" s="8"/>
      <c r="C10" s="18"/>
      <c r="D10" s="18"/>
      <c r="E10" s="18"/>
      <c r="F10" s="8"/>
      <c r="G10" s="18"/>
      <c r="H10" s="18"/>
      <c r="I10" s="18">
        <f>'[1]8'!K11</f>
        <v>0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9"/>
      <c r="W10" s="18"/>
      <c r="X10" s="18"/>
      <c r="Y10" s="18"/>
      <c r="Z10" s="8"/>
      <c r="AA10" s="18"/>
      <c r="AB10" s="18"/>
      <c r="AC10" s="18"/>
      <c r="AD10" s="18"/>
      <c r="AE10" s="18"/>
      <c r="AF10" s="18"/>
    </row>
    <row r="11" spans="1:32">
      <c r="A11" s="7" t="s">
        <v>11</v>
      </c>
      <c r="B11" s="8"/>
      <c r="C11" s="18"/>
      <c r="D11" s="18"/>
      <c r="E11" s="18"/>
      <c r="F11" s="8"/>
      <c r="G11" s="18"/>
      <c r="H11" s="18"/>
      <c r="I11" s="18">
        <f>'[1]8'!K12</f>
        <v>0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9"/>
      <c r="W11" s="18"/>
      <c r="X11" s="18"/>
      <c r="Y11" s="18"/>
      <c r="Z11" s="8"/>
      <c r="AA11" s="18"/>
      <c r="AB11" s="18"/>
      <c r="AC11" s="18"/>
      <c r="AD11" s="18"/>
      <c r="AE11" s="18"/>
      <c r="AF11" s="18"/>
    </row>
    <row r="12" spans="1:32">
      <c r="A12" s="7" t="s">
        <v>12</v>
      </c>
      <c r="B12" s="8"/>
      <c r="C12" s="18"/>
      <c r="D12" s="18"/>
      <c r="E12" s="18"/>
      <c r="F12" s="8"/>
      <c r="G12" s="18"/>
      <c r="H12" s="18"/>
      <c r="I12" s="18">
        <f>'[1]8'!K13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9"/>
      <c r="W12" s="18"/>
      <c r="X12" s="18"/>
      <c r="Y12" s="18"/>
      <c r="Z12" s="8"/>
      <c r="AA12" s="18"/>
      <c r="AB12" s="18"/>
      <c r="AC12" s="18"/>
      <c r="AD12" s="18"/>
      <c r="AE12" s="18"/>
      <c r="AF12" s="18"/>
    </row>
    <row r="13" spans="1:32">
      <c r="A13" s="7" t="s">
        <v>13</v>
      </c>
      <c r="B13" s="8"/>
      <c r="C13" s="18"/>
      <c r="D13" s="18"/>
      <c r="E13" s="18"/>
      <c r="F13" s="8"/>
      <c r="G13" s="18"/>
      <c r="H13" s="18"/>
      <c r="I13" s="18">
        <f>'[1]8'!K14</f>
        <v>0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9"/>
      <c r="W13" s="18"/>
      <c r="X13" s="18"/>
      <c r="Y13" s="18"/>
      <c r="Z13" s="8"/>
      <c r="AA13" s="18"/>
      <c r="AB13" s="18"/>
      <c r="AC13" s="18"/>
      <c r="AD13" s="18"/>
      <c r="AE13" s="18"/>
      <c r="AF13" s="18"/>
    </row>
    <row r="14" spans="1:32">
      <c r="A14" s="7" t="s">
        <v>14</v>
      </c>
      <c r="B14" s="8"/>
      <c r="C14" s="18"/>
      <c r="D14" s="18"/>
      <c r="E14" s="18"/>
      <c r="F14" s="8"/>
      <c r="G14" s="18"/>
      <c r="H14" s="18"/>
      <c r="I14" s="18">
        <f>'[1]8'!K15</f>
        <v>0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9"/>
      <c r="W14" s="18"/>
      <c r="X14" s="18"/>
      <c r="Y14" s="18"/>
      <c r="Z14" s="8"/>
      <c r="AA14" s="18"/>
      <c r="AB14" s="18"/>
      <c r="AC14" s="18"/>
      <c r="AD14" s="18"/>
      <c r="AE14" s="18"/>
      <c r="AF14" s="18"/>
    </row>
    <row r="15" spans="1:32">
      <c r="A15" s="7" t="s">
        <v>15</v>
      </c>
      <c r="B15" s="8"/>
      <c r="C15" s="18"/>
      <c r="D15" s="18"/>
      <c r="E15" s="18"/>
      <c r="F15" s="8"/>
      <c r="G15" s="18"/>
      <c r="H15" s="18"/>
      <c r="I15" s="18">
        <f>'[1]8'!K16</f>
        <v>0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9"/>
      <c r="W15" s="18"/>
      <c r="X15" s="18"/>
      <c r="Y15" s="18"/>
      <c r="Z15" s="8"/>
      <c r="AA15" s="18"/>
      <c r="AB15" s="18"/>
      <c r="AC15" s="18"/>
      <c r="AD15" s="18"/>
      <c r="AE15" s="18"/>
      <c r="AF15" s="18"/>
    </row>
    <row r="16" spans="1:32">
      <c r="A16" s="7" t="s">
        <v>16</v>
      </c>
      <c r="B16" s="8"/>
      <c r="C16" s="18"/>
      <c r="D16" s="18"/>
      <c r="E16" s="18"/>
      <c r="F16" s="8"/>
      <c r="G16" s="18"/>
      <c r="H16" s="18"/>
      <c r="I16" s="18">
        <f>'[1]8'!K17</f>
        <v>0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9"/>
      <c r="W16" s="18"/>
      <c r="X16" s="18"/>
      <c r="Y16" s="18"/>
      <c r="Z16" s="8"/>
      <c r="AA16" s="18"/>
      <c r="AB16" s="18"/>
      <c r="AC16" s="18"/>
      <c r="AD16" s="18"/>
      <c r="AE16" s="18"/>
      <c r="AF16" s="18"/>
    </row>
    <row r="17" spans="1:32">
      <c r="A17" s="7" t="s">
        <v>17</v>
      </c>
      <c r="B17" s="8"/>
      <c r="C17" s="18"/>
      <c r="D17" s="18"/>
      <c r="E17" s="18"/>
      <c r="F17" s="8"/>
      <c r="G17" s="18"/>
      <c r="H17" s="18"/>
      <c r="I17" s="18">
        <f>'[1]8'!K18</f>
        <v>0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9"/>
      <c r="W17" s="18"/>
      <c r="X17" s="18"/>
      <c r="Y17" s="18"/>
      <c r="Z17" s="8"/>
      <c r="AA17" s="18"/>
      <c r="AB17" s="18"/>
      <c r="AC17" s="18"/>
      <c r="AD17" s="18"/>
      <c r="AE17" s="18"/>
      <c r="AF17" s="18"/>
    </row>
    <row r="18" spans="1:32">
      <c r="A18" s="7" t="s">
        <v>18</v>
      </c>
      <c r="B18" s="8"/>
      <c r="C18" s="18"/>
      <c r="D18" s="18"/>
      <c r="E18" s="18"/>
      <c r="F18" s="8"/>
      <c r="G18" s="18"/>
      <c r="H18" s="18"/>
      <c r="I18" s="18">
        <f>'[1]8'!K19</f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9"/>
      <c r="W18" s="18"/>
      <c r="X18" s="18"/>
      <c r="Y18" s="18"/>
      <c r="Z18" s="8"/>
      <c r="AA18" s="18"/>
      <c r="AB18" s="18"/>
      <c r="AC18" s="18"/>
      <c r="AD18" s="18"/>
      <c r="AE18" s="18"/>
      <c r="AF18" s="18"/>
    </row>
    <row r="19" spans="1:32">
      <c r="A19" s="7" t="s">
        <v>19</v>
      </c>
      <c r="B19" s="8"/>
      <c r="C19" s="18"/>
      <c r="D19" s="18"/>
      <c r="E19" s="18"/>
      <c r="F19" s="8"/>
      <c r="G19" s="18"/>
      <c r="H19" s="18"/>
      <c r="I19" s="18">
        <f>'[1]8'!K20</f>
        <v>0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9"/>
      <c r="W19" s="18"/>
      <c r="X19" s="18"/>
      <c r="Y19" s="18"/>
      <c r="Z19" s="8"/>
      <c r="AA19" s="18"/>
      <c r="AB19" s="18"/>
      <c r="AC19" s="18"/>
      <c r="AD19" s="18"/>
      <c r="AE19" s="18"/>
      <c r="AF19" s="18"/>
    </row>
    <row r="20" spans="1:32">
      <c r="A20" s="7" t="s">
        <v>20</v>
      </c>
      <c r="B20" s="8"/>
      <c r="C20" s="18"/>
      <c r="D20" s="18"/>
      <c r="E20" s="18"/>
      <c r="F20" s="8"/>
      <c r="G20" s="18"/>
      <c r="H20" s="18"/>
      <c r="I20" s="18">
        <f>'[1]8'!K21</f>
        <v>0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9"/>
      <c r="W20" s="18"/>
      <c r="X20" s="18"/>
      <c r="Y20" s="18"/>
      <c r="Z20" s="8"/>
      <c r="AA20" s="18"/>
      <c r="AB20" s="18"/>
      <c r="AC20" s="18"/>
      <c r="AD20" s="18"/>
      <c r="AE20" s="18"/>
      <c r="AF20" s="18"/>
    </row>
    <row r="21" spans="1:32">
      <c r="A21" s="7" t="s">
        <v>21</v>
      </c>
      <c r="B21" s="8"/>
      <c r="C21" s="18"/>
      <c r="D21" s="18"/>
      <c r="E21" s="18"/>
      <c r="F21" s="8"/>
      <c r="G21" s="18"/>
      <c r="H21" s="18"/>
      <c r="I21" s="18">
        <f>'[1]8'!K22</f>
        <v>0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9"/>
      <c r="W21" s="18"/>
      <c r="X21" s="18"/>
      <c r="Y21" s="18"/>
      <c r="Z21" s="8"/>
      <c r="AA21" s="18"/>
      <c r="AB21" s="18"/>
      <c r="AC21" s="18"/>
      <c r="AD21" s="18"/>
      <c r="AE21" s="18"/>
      <c r="AF21" s="18"/>
    </row>
    <row r="22" spans="1:32">
      <c r="A22" s="7" t="s">
        <v>22</v>
      </c>
      <c r="B22" s="8"/>
      <c r="C22" s="18"/>
      <c r="D22" s="18"/>
      <c r="E22" s="18"/>
      <c r="F22" s="8"/>
      <c r="G22" s="18"/>
      <c r="H22" s="18"/>
      <c r="I22" s="18">
        <f>'[1]8'!K23</f>
        <v>0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9"/>
      <c r="W22" s="18"/>
      <c r="X22" s="18"/>
      <c r="Y22" s="18"/>
      <c r="Z22" s="8"/>
      <c r="AA22" s="18"/>
      <c r="AB22" s="18"/>
      <c r="AC22" s="18"/>
      <c r="AD22" s="18"/>
      <c r="AE22" s="18"/>
      <c r="AF22" s="18"/>
    </row>
    <row r="23" spans="1:32">
      <c r="A23" s="7" t="s">
        <v>23</v>
      </c>
      <c r="B23" s="8"/>
      <c r="C23" s="18"/>
      <c r="D23" s="18"/>
      <c r="E23" s="18"/>
      <c r="F23" s="8"/>
      <c r="G23" s="18"/>
      <c r="H23" s="18"/>
      <c r="I23" s="18">
        <f>'[1]8'!K24</f>
        <v>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9"/>
      <c r="W23" s="18"/>
      <c r="X23" s="18"/>
      <c r="Y23" s="18"/>
      <c r="Z23" s="8"/>
      <c r="AA23" s="18"/>
      <c r="AB23" s="18"/>
      <c r="AC23" s="18"/>
      <c r="AD23" s="18"/>
      <c r="AE23" s="18"/>
      <c r="AF23" s="18"/>
    </row>
    <row r="24" spans="1:32">
      <c r="A24" s="7" t="s">
        <v>24</v>
      </c>
      <c r="B24" s="8"/>
      <c r="C24" s="18"/>
      <c r="D24" s="18"/>
      <c r="E24" s="18"/>
      <c r="F24" s="8"/>
      <c r="G24" s="18"/>
      <c r="H24" s="18"/>
      <c r="I24" s="18">
        <f>'[1]8'!K25</f>
        <v>0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9"/>
      <c r="W24" s="18"/>
      <c r="X24" s="18"/>
      <c r="Y24" s="18"/>
      <c r="Z24" s="8"/>
      <c r="AA24" s="18"/>
      <c r="AB24" s="18"/>
      <c r="AC24" s="18"/>
      <c r="AD24" s="18"/>
      <c r="AE24" s="18"/>
      <c r="AF24" s="18"/>
    </row>
    <row r="25" spans="1:32">
      <c r="A25" s="7" t="s">
        <v>25</v>
      </c>
      <c r="B25" s="8"/>
      <c r="C25" s="18"/>
      <c r="D25" s="18"/>
      <c r="E25" s="18"/>
      <c r="F25" s="8"/>
      <c r="G25" s="18"/>
      <c r="H25" s="18"/>
      <c r="I25" s="18">
        <f>'[1]8'!K26</f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9"/>
      <c r="W25" s="18"/>
      <c r="X25" s="18"/>
      <c r="Y25" s="18"/>
      <c r="Z25" s="8"/>
      <c r="AA25" s="18"/>
      <c r="AB25" s="18"/>
      <c r="AC25" s="18"/>
      <c r="AD25" s="18"/>
      <c r="AE25" s="18"/>
      <c r="AF25" s="18"/>
    </row>
    <row r="26" spans="1:32">
      <c r="A26" s="7" t="s">
        <v>26</v>
      </c>
      <c r="B26" s="8"/>
      <c r="C26" s="18"/>
      <c r="D26" s="18"/>
      <c r="E26" s="18"/>
      <c r="F26" s="8"/>
      <c r="G26" s="18"/>
      <c r="H26" s="18"/>
      <c r="I26" s="18">
        <f>'[1]8'!K27</f>
        <v>0</v>
      </c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9"/>
      <c r="W26" s="18"/>
      <c r="X26" s="18"/>
      <c r="Y26" s="18"/>
      <c r="Z26" s="8"/>
      <c r="AA26" s="18"/>
      <c r="AB26" s="18"/>
      <c r="AC26" s="18"/>
      <c r="AD26" s="18"/>
      <c r="AE26" s="18"/>
      <c r="AF26" s="18"/>
    </row>
    <row r="27" spans="1:32">
      <c r="A27" s="7" t="s">
        <v>27</v>
      </c>
      <c r="B27" s="8"/>
      <c r="C27" s="18"/>
      <c r="D27" s="18"/>
      <c r="E27" s="18"/>
      <c r="F27" s="8"/>
      <c r="G27" s="18"/>
      <c r="H27" s="18"/>
      <c r="I27" s="18">
        <f>'[1]8'!K28</f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9"/>
      <c r="W27" s="18"/>
      <c r="X27" s="18"/>
      <c r="Y27" s="18"/>
      <c r="Z27" s="8"/>
      <c r="AA27" s="18"/>
      <c r="AB27" s="18"/>
      <c r="AC27" s="18"/>
      <c r="AD27" s="18"/>
      <c r="AE27" s="18"/>
      <c r="AF27" s="18"/>
    </row>
    <row r="28" spans="1:32">
      <c r="A28" s="7" t="s">
        <v>28</v>
      </c>
      <c r="B28" s="8"/>
      <c r="C28" s="18"/>
      <c r="D28" s="18"/>
      <c r="E28" s="18"/>
      <c r="F28" s="8"/>
      <c r="G28" s="18"/>
      <c r="H28" s="18"/>
      <c r="I28" s="18">
        <f>'[1]8'!K29</f>
        <v>0</v>
      </c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9"/>
      <c r="W28" s="18"/>
      <c r="X28" s="18"/>
      <c r="Y28" s="18"/>
      <c r="Z28" s="8"/>
      <c r="AA28" s="18"/>
      <c r="AB28" s="18"/>
      <c r="AC28" s="18"/>
      <c r="AD28" s="18"/>
      <c r="AE28" s="18"/>
      <c r="AF28" s="18"/>
    </row>
    <row r="29" spans="1:32">
      <c r="A29" s="7" t="s">
        <v>29</v>
      </c>
      <c r="B29" s="8"/>
      <c r="C29" s="18"/>
      <c r="D29" s="18"/>
      <c r="E29" s="18"/>
      <c r="F29" s="8"/>
      <c r="G29" s="18"/>
      <c r="H29" s="18"/>
      <c r="I29" s="18">
        <f>'[1]8'!K30</f>
        <v>0</v>
      </c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9"/>
      <c r="W29" s="18"/>
      <c r="X29" s="18"/>
      <c r="Y29" s="18"/>
      <c r="Z29" s="8"/>
      <c r="AA29" s="18"/>
      <c r="AB29" s="18"/>
      <c r="AC29" s="18"/>
      <c r="AD29" s="18"/>
      <c r="AE29" s="18"/>
      <c r="AF29" s="18"/>
    </row>
    <row r="30" spans="1:32">
      <c r="A30" s="7" t="s">
        <v>30</v>
      </c>
      <c r="B30" s="8"/>
      <c r="C30" s="18"/>
      <c r="D30" s="18"/>
      <c r="E30" s="18"/>
      <c r="F30" s="8"/>
      <c r="G30" s="18"/>
      <c r="H30" s="18"/>
      <c r="I30" s="18">
        <f>'[1]8'!K31</f>
        <v>0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9"/>
      <c r="W30" s="18"/>
      <c r="X30" s="18"/>
      <c r="Y30" s="18"/>
      <c r="Z30" s="8"/>
      <c r="AA30" s="18"/>
      <c r="AB30" s="18"/>
      <c r="AC30" s="18"/>
      <c r="AD30" s="18"/>
      <c r="AE30" s="18"/>
      <c r="AF30" s="18"/>
    </row>
    <row r="31" spans="1:32">
      <c r="A31" s="7" t="s">
        <v>31</v>
      </c>
      <c r="B31" s="8"/>
      <c r="C31" s="18"/>
      <c r="D31" s="18"/>
      <c r="E31" s="18"/>
      <c r="F31" s="8"/>
      <c r="G31" s="18"/>
      <c r="H31" s="18"/>
      <c r="I31" s="18">
        <f>'[1]8'!K32</f>
        <v>0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9"/>
      <c r="W31" s="18"/>
      <c r="X31" s="18"/>
      <c r="Y31" s="18"/>
      <c r="Z31" s="8"/>
      <c r="AA31" s="18"/>
      <c r="AB31" s="18"/>
      <c r="AC31" s="18"/>
      <c r="AD31" s="18"/>
      <c r="AE31" s="18"/>
      <c r="AF31" s="18"/>
    </row>
    <row r="32" spans="1:32">
      <c r="A32" s="7" t="s">
        <v>32</v>
      </c>
      <c r="B32" s="8"/>
      <c r="C32" s="18"/>
      <c r="D32" s="18"/>
      <c r="E32" s="18"/>
      <c r="F32" s="8"/>
      <c r="G32" s="18"/>
      <c r="H32" s="18"/>
      <c r="I32" s="18">
        <f>'[1]8'!K33</f>
        <v>0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9"/>
      <c r="W32" s="18"/>
      <c r="X32" s="18"/>
      <c r="Y32" s="18"/>
      <c r="Z32" s="8"/>
      <c r="AA32" s="18"/>
      <c r="AB32" s="18"/>
      <c r="AC32" s="18"/>
      <c r="AD32" s="18"/>
      <c r="AE32" s="18"/>
      <c r="AF32" s="18"/>
    </row>
    <row r="33" spans="1:32">
      <c r="A33" s="7" t="s">
        <v>33</v>
      </c>
      <c r="B33" s="8"/>
      <c r="C33" s="18"/>
      <c r="D33" s="18"/>
      <c r="E33" s="18"/>
      <c r="F33" s="8"/>
      <c r="G33" s="18"/>
      <c r="H33" s="18"/>
      <c r="I33" s="18">
        <f>'[1]8'!K34</f>
        <v>0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9"/>
      <c r="W33" s="18"/>
      <c r="X33" s="18"/>
      <c r="Y33" s="18"/>
      <c r="Z33" s="8"/>
      <c r="AA33" s="18"/>
      <c r="AB33" s="18"/>
      <c r="AC33" s="18"/>
      <c r="AD33" s="18"/>
      <c r="AE33" s="18"/>
      <c r="AF33" s="18"/>
    </row>
    <row r="34" spans="1:32">
      <c r="A34" s="7" t="s">
        <v>34</v>
      </c>
      <c r="B34" s="8"/>
      <c r="C34" s="18"/>
      <c r="D34" s="18"/>
      <c r="E34" s="18"/>
      <c r="F34" s="8"/>
      <c r="G34" s="18"/>
      <c r="H34" s="18"/>
      <c r="I34" s="18">
        <f>'[1]8'!K35</f>
        <v>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9"/>
      <c r="W34" s="18"/>
      <c r="X34" s="18"/>
      <c r="Y34" s="18"/>
      <c r="Z34" s="8"/>
      <c r="AA34" s="18"/>
      <c r="AB34" s="18"/>
      <c r="AC34" s="18"/>
      <c r="AD34" s="18"/>
      <c r="AE34" s="18"/>
      <c r="AF34" s="18"/>
    </row>
    <row r="35" spans="1:32">
      <c r="A35" s="7" t="s">
        <v>35</v>
      </c>
      <c r="B35" s="8"/>
      <c r="C35" s="18"/>
      <c r="D35" s="18"/>
      <c r="E35" s="18"/>
      <c r="F35" s="8"/>
      <c r="G35" s="18"/>
      <c r="H35" s="18"/>
      <c r="I35" s="18">
        <f>'[1]8'!K36</f>
        <v>0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9"/>
      <c r="W35" s="18"/>
      <c r="X35" s="18"/>
      <c r="Y35" s="18"/>
      <c r="Z35" s="8"/>
      <c r="AA35" s="18"/>
      <c r="AB35" s="18"/>
      <c r="AC35" s="18"/>
      <c r="AD35" s="18"/>
      <c r="AE35" s="18"/>
      <c r="AF35" s="18"/>
    </row>
    <row r="36" spans="1:32">
      <c r="A36" s="7" t="s">
        <v>36</v>
      </c>
      <c r="B36" s="8"/>
      <c r="C36" s="18"/>
      <c r="D36" s="18"/>
      <c r="E36" s="18"/>
      <c r="F36" s="8"/>
      <c r="G36" s="18"/>
      <c r="H36" s="18"/>
      <c r="I36" s="18">
        <f>'[1]8'!K37</f>
        <v>0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9"/>
      <c r="W36" s="18"/>
      <c r="X36" s="18"/>
      <c r="Y36" s="18"/>
      <c r="Z36" s="8"/>
      <c r="AA36" s="18"/>
      <c r="AB36" s="18"/>
      <c r="AC36" s="18"/>
      <c r="AD36" s="18"/>
      <c r="AE36" s="18"/>
      <c r="AF36" s="18"/>
    </row>
    <row r="37" spans="1:32">
      <c r="A37" s="7" t="s">
        <v>37</v>
      </c>
      <c r="B37" s="8"/>
      <c r="C37" s="18"/>
      <c r="D37" s="18"/>
      <c r="E37" s="18"/>
      <c r="F37" s="8"/>
      <c r="G37" s="18"/>
      <c r="H37" s="18"/>
      <c r="I37" s="18">
        <f>'[1]8'!K38</f>
        <v>0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9"/>
      <c r="W37" s="18"/>
      <c r="X37" s="18"/>
      <c r="Y37" s="18"/>
      <c r="Z37" s="8"/>
      <c r="AA37" s="18"/>
      <c r="AB37" s="18"/>
      <c r="AC37" s="18"/>
      <c r="AD37" s="18"/>
      <c r="AE37" s="18"/>
      <c r="AF37" s="18"/>
    </row>
    <row r="38" spans="1:32">
      <c r="A38" s="7" t="s">
        <v>38</v>
      </c>
      <c r="B38" s="8"/>
      <c r="C38" s="18"/>
      <c r="D38" s="18"/>
      <c r="E38" s="18"/>
      <c r="F38" s="8"/>
      <c r="G38" s="18"/>
      <c r="H38" s="18"/>
      <c r="I38" s="18">
        <f>'[1]8'!K39</f>
        <v>0</v>
      </c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9"/>
      <c r="W38" s="18"/>
      <c r="X38" s="18"/>
      <c r="Y38" s="18"/>
      <c r="Z38" s="8"/>
      <c r="AA38" s="18"/>
      <c r="AB38" s="18"/>
      <c r="AC38" s="18"/>
      <c r="AD38" s="18"/>
      <c r="AE38" s="18"/>
      <c r="AF38" s="18"/>
    </row>
    <row r="39" spans="1:32">
      <c r="A39" s="11" t="s">
        <v>39</v>
      </c>
      <c r="B39" s="8"/>
      <c r="C39" s="18"/>
      <c r="D39" s="18"/>
      <c r="E39" s="18"/>
      <c r="F39" s="8"/>
      <c r="G39" s="18"/>
      <c r="H39" s="18"/>
      <c r="I39" s="18">
        <f>'[1]8'!K40</f>
        <v>0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9"/>
      <c r="W39" s="18"/>
      <c r="X39" s="18"/>
      <c r="Y39" s="18"/>
      <c r="Z39" s="8"/>
      <c r="AA39" s="18"/>
      <c r="AB39" s="18"/>
      <c r="AC39" s="18"/>
      <c r="AD39" s="18"/>
      <c r="AE39" s="18"/>
      <c r="AF39" s="18"/>
    </row>
    <row r="40" spans="1:32">
      <c r="A40" s="11" t="s">
        <v>40</v>
      </c>
      <c r="B40" s="8"/>
      <c r="C40" s="18"/>
      <c r="D40" s="18"/>
      <c r="E40" s="18"/>
      <c r="F40" s="8"/>
      <c r="G40" s="18"/>
      <c r="H40" s="18"/>
      <c r="I40" s="18">
        <f>'[1]8'!K41</f>
        <v>0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9"/>
      <c r="W40" s="18"/>
      <c r="X40" s="18"/>
      <c r="Y40" s="18"/>
      <c r="Z40" s="8"/>
      <c r="AA40" s="18"/>
      <c r="AB40" s="18"/>
      <c r="AC40" s="18"/>
      <c r="AD40" s="18"/>
      <c r="AE40" s="18"/>
      <c r="AF40" s="18"/>
    </row>
    <row r="41" spans="1:32">
      <c r="A41" s="11" t="s">
        <v>41</v>
      </c>
      <c r="B41" s="8"/>
      <c r="C41" s="18"/>
      <c r="D41" s="18"/>
      <c r="E41" s="18"/>
      <c r="F41" s="8"/>
      <c r="G41" s="18"/>
      <c r="H41" s="18"/>
      <c r="I41" s="18">
        <f>'[1]8'!K42</f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9"/>
      <c r="W41" s="18"/>
      <c r="X41" s="18"/>
      <c r="Y41" s="18"/>
      <c r="Z41" s="8"/>
      <c r="AA41" s="18"/>
      <c r="AB41" s="18"/>
      <c r="AC41" s="18"/>
      <c r="AD41" s="18"/>
      <c r="AE41" s="18"/>
      <c r="AF41" s="18"/>
    </row>
    <row r="42" spans="1:32">
      <c r="A42" s="11" t="s">
        <v>42</v>
      </c>
      <c r="B42" s="8"/>
      <c r="C42" s="18"/>
      <c r="D42" s="18"/>
      <c r="E42" s="18"/>
      <c r="F42" s="8"/>
      <c r="G42" s="18"/>
      <c r="H42" s="18"/>
      <c r="I42" s="18">
        <f>'[1]8'!K43</f>
        <v>0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9"/>
      <c r="W42" s="18"/>
      <c r="X42" s="18"/>
      <c r="Y42" s="18"/>
      <c r="Z42" s="8"/>
      <c r="AA42" s="18"/>
      <c r="AB42" s="18"/>
      <c r="AC42" s="18"/>
      <c r="AD42" s="18"/>
      <c r="AE42" s="18"/>
      <c r="AF42" s="18"/>
    </row>
    <row r="43" spans="1:32">
      <c r="A43" s="7" t="s">
        <v>43</v>
      </c>
      <c r="B43" s="8"/>
      <c r="C43" s="18"/>
      <c r="D43" s="18"/>
      <c r="E43" s="18"/>
      <c r="F43" s="8"/>
      <c r="G43" s="18"/>
      <c r="H43" s="18"/>
      <c r="I43" s="18">
        <f>'[1]8'!K44</f>
        <v>0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9"/>
      <c r="W43" s="18"/>
      <c r="X43" s="18"/>
      <c r="Y43" s="18"/>
      <c r="Z43" s="8"/>
      <c r="AA43" s="18"/>
      <c r="AB43" s="18"/>
      <c r="AC43" s="18"/>
      <c r="AD43" s="18"/>
      <c r="AE43" s="18"/>
      <c r="AF43" s="18"/>
    </row>
    <row r="44" spans="1:32">
      <c r="A44" s="7" t="s">
        <v>44</v>
      </c>
      <c r="B44" s="8"/>
      <c r="C44" s="18"/>
      <c r="D44" s="18"/>
      <c r="E44" s="18"/>
      <c r="F44" s="8"/>
      <c r="G44" s="18"/>
      <c r="H44" s="18"/>
      <c r="I44" s="18">
        <f>'[1]8'!K45</f>
        <v>0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9"/>
      <c r="W44" s="18"/>
      <c r="X44" s="18"/>
      <c r="Y44" s="18"/>
      <c r="Z44" s="8"/>
      <c r="AA44" s="18"/>
      <c r="AB44" s="18"/>
      <c r="AC44" s="18"/>
      <c r="AD44" s="18"/>
      <c r="AE44" s="18"/>
      <c r="AF44" s="18"/>
    </row>
    <row r="45" spans="1:32">
      <c r="A45" s="7" t="s">
        <v>45</v>
      </c>
      <c r="B45" s="8"/>
      <c r="C45" s="18"/>
      <c r="D45" s="18"/>
      <c r="E45" s="18"/>
      <c r="F45" s="8"/>
      <c r="G45" s="18"/>
      <c r="H45" s="18"/>
      <c r="I45" s="18">
        <f>'[1]8'!K46</f>
        <v>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9"/>
      <c r="W45" s="18"/>
      <c r="X45" s="18"/>
      <c r="Y45" s="18"/>
      <c r="Z45" s="8"/>
      <c r="AA45" s="18"/>
      <c r="AB45" s="18"/>
      <c r="AC45" s="18"/>
      <c r="AD45" s="18"/>
      <c r="AE45" s="18"/>
      <c r="AF45" s="18"/>
    </row>
    <row r="46" spans="1:32">
      <c r="A46" s="7" t="s">
        <v>46</v>
      </c>
      <c r="B46" s="8"/>
      <c r="C46" s="18"/>
      <c r="D46" s="18"/>
      <c r="E46" s="18"/>
      <c r="F46" s="8"/>
      <c r="G46" s="18"/>
      <c r="H46" s="18"/>
      <c r="I46" s="18">
        <f>'[1]8'!K47</f>
        <v>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9"/>
      <c r="W46" s="18"/>
      <c r="X46" s="18"/>
      <c r="Y46" s="18"/>
      <c r="Z46" s="8"/>
      <c r="AA46" s="18"/>
      <c r="AB46" s="18"/>
      <c r="AC46" s="18"/>
      <c r="AD46" s="18"/>
      <c r="AE46" s="18"/>
      <c r="AF46" s="18"/>
    </row>
    <row r="47" spans="1:32">
      <c r="A47" s="11" t="s">
        <v>47</v>
      </c>
      <c r="B47" s="8"/>
      <c r="C47" s="18"/>
      <c r="D47" s="18"/>
      <c r="E47" s="18"/>
      <c r="F47" s="8"/>
      <c r="G47" s="18"/>
      <c r="H47" s="18"/>
      <c r="I47" s="18">
        <f>'[1]8'!K48</f>
        <v>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9"/>
      <c r="W47" s="18"/>
      <c r="X47" s="18"/>
      <c r="Y47" s="18"/>
      <c r="Z47" s="8"/>
      <c r="AA47" s="18"/>
      <c r="AB47" s="18"/>
      <c r="AC47" s="18"/>
      <c r="AD47" s="18"/>
      <c r="AE47" s="18"/>
      <c r="AF47" s="18"/>
    </row>
    <row r="48" spans="1:32">
      <c r="A48" s="11" t="s">
        <v>48</v>
      </c>
      <c r="B48" s="8"/>
      <c r="C48" s="18"/>
      <c r="D48" s="18"/>
      <c r="E48" s="18"/>
      <c r="F48" s="8"/>
      <c r="G48" s="18"/>
      <c r="H48" s="18"/>
      <c r="I48" s="18">
        <f>'[1]8'!K49</f>
        <v>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9"/>
      <c r="W48" s="18"/>
      <c r="X48" s="18"/>
      <c r="Y48" s="18"/>
      <c r="Z48" s="8"/>
      <c r="AA48" s="18"/>
      <c r="AB48" s="18"/>
      <c r="AC48" s="18"/>
      <c r="AD48" s="18"/>
      <c r="AE48" s="18"/>
      <c r="AF48" s="18"/>
    </row>
    <row r="49" spans="1:32">
      <c r="A49" s="11" t="s">
        <v>49</v>
      </c>
      <c r="B49" s="8"/>
      <c r="C49" s="18"/>
      <c r="D49" s="18"/>
      <c r="E49" s="18"/>
      <c r="F49" s="8"/>
      <c r="G49" s="18"/>
      <c r="H49" s="18"/>
      <c r="I49" s="18">
        <f>'[1]8'!K50</f>
        <v>0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9"/>
      <c r="W49" s="18"/>
      <c r="X49" s="18"/>
      <c r="Y49" s="18"/>
      <c r="Z49" s="8"/>
      <c r="AA49" s="18"/>
      <c r="AB49" s="18"/>
      <c r="AC49" s="18"/>
      <c r="AD49" s="18"/>
      <c r="AE49" s="18"/>
      <c r="AF49" s="18"/>
    </row>
    <row r="50" spans="1:32">
      <c r="A50" s="11" t="s">
        <v>50</v>
      </c>
      <c r="B50" s="8"/>
      <c r="C50" s="18"/>
      <c r="D50" s="18"/>
      <c r="E50" s="18"/>
      <c r="F50" s="8"/>
      <c r="G50" s="18"/>
      <c r="H50" s="18"/>
      <c r="I50" s="18">
        <f>'[1]8'!K51</f>
        <v>0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8"/>
      <c r="X50" s="18"/>
      <c r="Y50" s="18"/>
      <c r="Z50" s="8"/>
      <c r="AA50" s="18"/>
      <c r="AB50" s="18"/>
      <c r="AC50" s="18"/>
      <c r="AD50" s="18"/>
      <c r="AE50" s="18"/>
      <c r="AF50" s="18"/>
    </row>
    <row r="51" spans="1:32">
      <c r="A51" s="11" t="s">
        <v>51</v>
      </c>
      <c r="B51" s="8"/>
      <c r="C51" s="18"/>
      <c r="D51" s="18"/>
      <c r="E51" s="18"/>
      <c r="F51" s="8"/>
      <c r="G51" s="18"/>
      <c r="H51" s="18"/>
      <c r="I51" s="18">
        <f>'[1]8'!K52</f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8"/>
      <c r="X51" s="18"/>
      <c r="Y51" s="18"/>
      <c r="Z51" s="8"/>
      <c r="AA51" s="18"/>
      <c r="AB51" s="18"/>
      <c r="AC51" s="18"/>
      <c r="AD51" s="18"/>
      <c r="AE51" s="18"/>
      <c r="AF51" s="18"/>
    </row>
    <row r="52" spans="1:32">
      <c r="A52" s="11" t="s">
        <v>52</v>
      </c>
      <c r="B52" s="8"/>
      <c r="C52" s="18"/>
      <c r="D52" s="18"/>
      <c r="E52" s="18"/>
      <c r="F52" s="8"/>
      <c r="G52" s="18"/>
      <c r="H52" s="18"/>
      <c r="I52" s="18">
        <f>'[1]8'!K53</f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9"/>
      <c r="W52" s="18"/>
      <c r="X52" s="18"/>
      <c r="Y52" s="18"/>
      <c r="Z52" s="8"/>
      <c r="AA52" s="18"/>
      <c r="AB52" s="18"/>
      <c r="AC52" s="18"/>
      <c r="AD52" s="18"/>
      <c r="AE52" s="18"/>
      <c r="AF52" s="18"/>
    </row>
    <row r="53" spans="1:32">
      <c r="A53" s="7" t="s">
        <v>53</v>
      </c>
      <c r="B53" s="8"/>
      <c r="C53" s="18"/>
      <c r="D53" s="18"/>
      <c r="E53" s="18"/>
      <c r="F53" s="8"/>
      <c r="G53" s="18"/>
      <c r="H53" s="18"/>
      <c r="I53" s="18">
        <f>'[1]8'!K54</f>
        <v>0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8"/>
      <c r="X53" s="18"/>
      <c r="Y53" s="18"/>
      <c r="Z53" s="8"/>
      <c r="AA53" s="18"/>
      <c r="AB53" s="18"/>
      <c r="AC53" s="18"/>
      <c r="AD53" s="18"/>
      <c r="AE53" s="18"/>
      <c r="AF53" s="18"/>
    </row>
    <row r="54" spans="1:32">
      <c r="A54" s="7" t="s">
        <v>54</v>
      </c>
      <c r="B54" s="8"/>
      <c r="C54" s="18"/>
      <c r="D54" s="18"/>
      <c r="E54" s="18"/>
      <c r="F54" s="8"/>
      <c r="G54" s="18"/>
      <c r="H54" s="18"/>
      <c r="I54" s="18">
        <f>'[1]8'!K55</f>
        <v>0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9"/>
      <c r="W54" s="18"/>
      <c r="X54" s="18"/>
      <c r="Y54" s="18"/>
      <c r="Z54" s="8"/>
      <c r="AA54" s="18"/>
      <c r="AB54" s="18"/>
      <c r="AC54" s="18"/>
      <c r="AD54" s="18"/>
      <c r="AE54" s="18"/>
      <c r="AF54" s="18"/>
    </row>
    <row r="55" spans="1:32">
      <c r="A55" s="11" t="s">
        <v>55</v>
      </c>
      <c r="B55" s="8"/>
      <c r="C55" s="18"/>
      <c r="D55" s="18"/>
      <c r="E55" s="18"/>
      <c r="F55" s="8"/>
      <c r="G55" s="18"/>
      <c r="H55" s="18"/>
      <c r="I55" s="18">
        <f>'[1]8'!K56</f>
        <v>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8"/>
      <c r="X55" s="18"/>
      <c r="Y55" s="18"/>
      <c r="Z55" s="8"/>
      <c r="AA55" s="18"/>
      <c r="AB55" s="18"/>
      <c r="AC55" s="18"/>
      <c r="AD55" s="18"/>
      <c r="AE55" s="18"/>
      <c r="AF55" s="18"/>
    </row>
    <row r="56" spans="1:32">
      <c r="A56" s="11" t="s">
        <v>56</v>
      </c>
      <c r="B56" s="8"/>
      <c r="C56" s="18"/>
      <c r="D56" s="18"/>
      <c r="E56" s="18"/>
      <c r="F56" s="8"/>
      <c r="G56" s="18"/>
      <c r="H56" s="18"/>
      <c r="I56" s="18">
        <f>'[1]8'!K57</f>
        <v>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9"/>
      <c r="W56" s="18"/>
      <c r="X56" s="18"/>
      <c r="Y56" s="18"/>
      <c r="Z56" s="8"/>
      <c r="AA56" s="18"/>
      <c r="AB56" s="18"/>
      <c r="AC56" s="18"/>
      <c r="AD56" s="18"/>
      <c r="AE56" s="18"/>
      <c r="AF56" s="18"/>
    </row>
    <row r="57" spans="1:32">
      <c r="A57" s="7" t="s">
        <v>57</v>
      </c>
      <c r="B57" s="8"/>
      <c r="C57" s="18"/>
      <c r="D57" s="18"/>
      <c r="E57" s="18"/>
      <c r="F57" s="8"/>
      <c r="G57" s="18"/>
      <c r="H57" s="18"/>
      <c r="I57" s="18">
        <f>'[1]8'!K58</f>
        <v>0</v>
      </c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9"/>
      <c r="W57" s="18"/>
      <c r="X57" s="18"/>
      <c r="Y57" s="18"/>
      <c r="Z57" s="8"/>
      <c r="AA57" s="18"/>
      <c r="AB57" s="18"/>
      <c r="AC57" s="18"/>
      <c r="AD57" s="18"/>
      <c r="AE57" s="18"/>
      <c r="AF57" s="18"/>
    </row>
    <row r="58" spans="1:32">
      <c r="A58" s="7" t="s">
        <v>58</v>
      </c>
      <c r="B58" s="8"/>
      <c r="C58" s="18"/>
      <c r="D58" s="18"/>
      <c r="E58" s="18"/>
      <c r="F58" s="8"/>
      <c r="G58" s="18"/>
      <c r="H58" s="18"/>
      <c r="I58" s="18">
        <f>'[1]8'!K59</f>
        <v>0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9"/>
      <c r="W58" s="18"/>
      <c r="X58" s="18"/>
      <c r="Y58" s="18"/>
      <c r="Z58" s="8"/>
      <c r="AA58" s="18"/>
      <c r="AB58" s="18"/>
      <c r="AC58" s="18"/>
      <c r="AD58" s="18"/>
      <c r="AE58" s="18"/>
      <c r="AF58" s="18"/>
    </row>
    <row r="59" spans="1:32">
      <c r="A59" s="7" t="s">
        <v>59</v>
      </c>
      <c r="B59" s="8"/>
      <c r="C59" s="18"/>
      <c r="D59" s="18"/>
      <c r="E59" s="18"/>
      <c r="F59" s="8"/>
      <c r="G59" s="18"/>
      <c r="H59" s="18"/>
      <c r="I59" s="18">
        <f>'[1]8'!K60</f>
        <v>0</v>
      </c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9"/>
      <c r="W59" s="18"/>
      <c r="X59" s="18"/>
      <c r="Y59" s="18"/>
      <c r="Z59" s="8"/>
      <c r="AA59" s="18"/>
      <c r="AB59" s="18"/>
      <c r="AC59" s="18"/>
      <c r="AD59" s="18"/>
      <c r="AE59" s="18"/>
      <c r="AF59" s="18"/>
    </row>
    <row r="60" spans="1:32">
      <c r="A60" s="7" t="s">
        <v>60</v>
      </c>
      <c r="B60" s="8"/>
      <c r="C60" s="18"/>
      <c r="D60" s="18"/>
      <c r="E60" s="18"/>
      <c r="F60" s="8"/>
      <c r="G60" s="18"/>
      <c r="H60" s="18"/>
      <c r="I60" s="18">
        <f>'[1]8'!K61</f>
        <v>0</v>
      </c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9"/>
      <c r="W60" s="18"/>
      <c r="X60" s="18"/>
      <c r="Y60" s="18"/>
      <c r="Z60" s="8"/>
      <c r="AA60" s="18"/>
      <c r="AB60" s="18"/>
      <c r="AC60" s="18"/>
      <c r="AD60" s="18"/>
      <c r="AE60" s="18"/>
      <c r="AF60" s="18"/>
    </row>
    <row r="61" spans="1:32">
      <c r="A61" s="7" t="s">
        <v>61</v>
      </c>
      <c r="B61" s="8"/>
      <c r="C61" s="18"/>
      <c r="D61" s="18"/>
      <c r="E61" s="18"/>
      <c r="F61" s="8"/>
      <c r="G61" s="18"/>
      <c r="H61" s="18"/>
      <c r="I61" s="18">
        <f>'[1]8'!K62</f>
        <v>0</v>
      </c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9"/>
      <c r="W61" s="18"/>
      <c r="X61" s="18"/>
      <c r="Y61" s="18"/>
      <c r="Z61" s="8"/>
      <c r="AA61" s="18"/>
      <c r="AB61" s="18"/>
      <c r="AC61" s="18"/>
      <c r="AD61" s="18"/>
      <c r="AE61" s="18"/>
      <c r="AF61" s="18"/>
    </row>
    <row r="62" spans="1:32">
      <c r="A62" s="7" t="s">
        <v>62</v>
      </c>
      <c r="B62" s="8"/>
      <c r="C62" s="18"/>
      <c r="D62" s="18"/>
      <c r="E62" s="18"/>
      <c r="F62" s="8"/>
      <c r="G62" s="18"/>
      <c r="H62" s="18"/>
      <c r="I62" s="18">
        <f>'[1]8'!K63</f>
        <v>0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9"/>
      <c r="W62" s="18"/>
      <c r="X62" s="18"/>
      <c r="Y62" s="18"/>
      <c r="Z62" s="8"/>
      <c r="AA62" s="18"/>
      <c r="AB62" s="18"/>
      <c r="AC62" s="18"/>
      <c r="AD62" s="18"/>
      <c r="AE62" s="18"/>
      <c r="AF62" s="18"/>
    </row>
    <row r="63" spans="1:32">
      <c r="A63" s="11" t="s">
        <v>63</v>
      </c>
      <c r="B63" s="8"/>
      <c r="C63" s="18"/>
      <c r="D63" s="18"/>
      <c r="E63" s="18"/>
      <c r="F63" s="8"/>
      <c r="G63" s="18"/>
      <c r="H63" s="18"/>
      <c r="I63" s="18">
        <f>'[1]8'!K64</f>
        <v>0</v>
      </c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9"/>
      <c r="W63" s="18"/>
      <c r="X63" s="18"/>
      <c r="Y63" s="18"/>
      <c r="Z63" s="8"/>
      <c r="AA63" s="18"/>
      <c r="AB63" s="18"/>
      <c r="AC63" s="18"/>
      <c r="AD63" s="18"/>
      <c r="AE63" s="18"/>
      <c r="AF63" s="18"/>
    </row>
    <row r="64" spans="1:32">
      <c r="A64" s="11" t="s">
        <v>64</v>
      </c>
      <c r="B64" s="8"/>
      <c r="C64" s="18"/>
      <c r="D64" s="18"/>
      <c r="E64" s="18"/>
      <c r="F64" s="8"/>
      <c r="G64" s="18"/>
      <c r="H64" s="18"/>
      <c r="I64" s="18">
        <f>'[1]8'!K65</f>
        <v>0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9"/>
      <c r="W64" s="18"/>
      <c r="X64" s="18"/>
      <c r="Y64" s="18"/>
      <c r="Z64" s="8"/>
      <c r="AA64" s="18"/>
      <c r="AB64" s="18"/>
      <c r="AC64" s="18"/>
      <c r="AD64" s="18"/>
      <c r="AE64" s="18"/>
      <c r="AF64" s="18"/>
    </row>
    <row r="65" spans="1:32">
      <c r="A65" s="10" t="s">
        <v>65</v>
      </c>
      <c r="B65" s="8"/>
      <c r="C65" s="18"/>
      <c r="D65" s="18"/>
      <c r="E65" s="18"/>
      <c r="F65" s="8"/>
      <c r="G65" s="18"/>
      <c r="H65" s="18"/>
      <c r="I65" s="18">
        <f>'[1]8'!K66</f>
        <v>0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9"/>
      <c r="W65" s="18"/>
      <c r="X65" s="18"/>
      <c r="Y65" s="18"/>
      <c r="Z65" s="8"/>
      <c r="AA65" s="18"/>
      <c r="AB65" s="18"/>
      <c r="AC65" s="18"/>
      <c r="AD65" s="18"/>
      <c r="AE65" s="18"/>
      <c r="AF65" s="18"/>
    </row>
    <row r="66" spans="1:32">
      <c r="A66" s="10" t="s">
        <v>66</v>
      </c>
      <c r="B66" s="8"/>
      <c r="C66" s="18"/>
      <c r="D66" s="18"/>
      <c r="E66" s="18"/>
      <c r="F66" s="8"/>
      <c r="G66" s="18"/>
      <c r="H66" s="18"/>
      <c r="I66" s="18">
        <f>'[1]8'!K67</f>
        <v>0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9"/>
      <c r="W66" s="18"/>
      <c r="X66" s="18"/>
      <c r="Y66" s="18"/>
      <c r="Z66" s="8"/>
      <c r="AA66" s="18"/>
      <c r="AB66" s="18"/>
      <c r="AC66" s="18"/>
      <c r="AD66" s="18"/>
      <c r="AE66" s="18"/>
      <c r="AF66" s="18"/>
    </row>
    <row r="67" spans="1:32">
      <c r="A67" s="11" t="s">
        <v>67</v>
      </c>
      <c r="B67" s="8"/>
      <c r="C67" s="18"/>
      <c r="D67" s="18"/>
      <c r="E67" s="18"/>
      <c r="F67" s="8"/>
      <c r="G67" s="18"/>
      <c r="H67" s="18"/>
      <c r="I67" s="18">
        <f>'[1]8'!K68</f>
        <v>0</v>
      </c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9"/>
      <c r="W67" s="18"/>
      <c r="X67" s="18"/>
      <c r="Y67" s="18"/>
      <c r="Z67" s="8"/>
      <c r="AA67" s="18"/>
      <c r="AB67" s="18"/>
      <c r="AC67" s="18"/>
      <c r="AD67" s="18"/>
      <c r="AE67" s="18"/>
      <c r="AF67" s="18"/>
    </row>
    <row r="68" spans="1:32">
      <c r="A68" s="11" t="s">
        <v>68</v>
      </c>
      <c r="B68" s="8"/>
      <c r="C68" s="18"/>
      <c r="D68" s="18"/>
      <c r="E68" s="18"/>
      <c r="F68" s="8"/>
      <c r="G68" s="18"/>
      <c r="H68" s="18"/>
      <c r="I68" s="18">
        <f>'[1]8'!K69</f>
        <v>0</v>
      </c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9"/>
      <c r="W68" s="18"/>
      <c r="X68" s="18"/>
      <c r="Y68" s="18"/>
      <c r="Z68" s="8"/>
      <c r="AA68" s="18"/>
      <c r="AB68" s="18"/>
      <c r="AC68" s="18"/>
      <c r="AD68" s="18"/>
      <c r="AE68" s="18"/>
      <c r="AF68" s="18"/>
    </row>
    <row r="69" spans="1:32">
      <c r="A69" s="11" t="s">
        <v>69</v>
      </c>
      <c r="B69" s="8"/>
      <c r="C69" s="18"/>
      <c r="D69" s="18"/>
      <c r="E69" s="18"/>
      <c r="F69" s="8"/>
      <c r="G69" s="18"/>
      <c r="H69" s="18"/>
      <c r="I69" s="18">
        <f>'[1]8'!K70</f>
        <v>0</v>
      </c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9"/>
      <c r="W69" s="18"/>
      <c r="X69" s="18"/>
      <c r="Y69" s="18"/>
      <c r="Z69" s="8"/>
      <c r="AA69" s="18"/>
      <c r="AB69" s="18"/>
      <c r="AC69" s="18"/>
      <c r="AD69" s="18"/>
      <c r="AE69" s="18"/>
      <c r="AF69" s="18"/>
    </row>
    <row r="70" spans="1:32">
      <c r="A70" s="11" t="s">
        <v>70</v>
      </c>
      <c r="B70" s="8"/>
      <c r="C70" s="18"/>
      <c r="D70" s="18"/>
      <c r="E70" s="18"/>
      <c r="F70" s="8"/>
      <c r="G70" s="18"/>
      <c r="H70" s="18"/>
      <c r="I70" s="18">
        <f>'[1]8'!K71</f>
        <v>0</v>
      </c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9"/>
      <c r="W70" s="18"/>
      <c r="X70" s="18"/>
      <c r="Y70" s="18"/>
      <c r="Z70" s="8"/>
      <c r="AA70" s="18"/>
      <c r="AB70" s="18"/>
      <c r="AC70" s="18"/>
      <c r="AD70" s="18"/>
      <c r="AE70" s="18"/>
      <c r="AF70" s="18"/>
    </row>
    <row r="71" spans="1:32">
      <c r="A71" s="11" t="s">
        <v>71</v>
      </c>
      <c r="B71" s="8"/>
      <c r="C71" s="18"/>
      <c r="D71" s="18"/>
      <c r="E71" s="18"/>
      <c r="F71" s="8"/>
      <c r="G71" s="18"/>
      <c r="H71" s="18"/>
      <c r="I71" s="18">
        <f>'[1]8'!K72</f>
        <v>0</v>
      </c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9"/>
      <c r="W71" s="18"/>
      <c r="X71" s="18"/>
      <c r="Y71" s="18"/>
      <c r="Z71" s="8"/>
      <c r="AA71" s="18"/>
      <c r="AB71" s="18"/>
      <c r="AC71" s="18"/>
      <c r="AD71" s="18"/>
      <c r="AE71" s="18"/>
      <c r="AF71" s="18"/>
    </row>
    <row r="72" spans="1:32">
      <c r="A72" s="11" t="s">
        <v>72</v>
      </c>
      <c r="B72" s="8"/>
      <c r="C72" s="18"/>
      <c r="D72" s="18"/>
      <c r="E72" s="18"/>
      <c r="F72" s="8"/>
      <c r="G72" s="18"/>
      <c r="H72" s="18"/>
      <c r="I72" s="18">
        <f>'[1]8'!K73</f>
        <v>0</v>
      </c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9"/>
      <c r="W72" s="18"/>
      <c r="X72" s="18"/>
      <c r="Y72" s="18"/>
      <c r="Z72" s="8"/>
      <c r="AA72" s="18"/>
      <c r="AB72" s="18"/>
      <c r="AC72" s="18"/>
      <c r="AD72" s="18"/>
      <c r="AE72" s="18"/>
      <c r="AF72" s="18"/>
    </row>
    <row r="73" spans="1:32">
      <c r="A73" s="11" t="s">
        <v>73</v>
      </c>
      <c r="B73" s="8"/>
      <c r="C73" s="18"/>
      <c r="D73" s="18"/>
      <c r="E73" s="18"/>
      <c r="F73" s="8"/>
      <c r="G73" s="18"/>
      <c r="H73" s="18"/>
      <c r="I73" s="18">
        <f>'[1]8'!K74</f>
        <v>0</v>
      </c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9"/>
      <c r="W73" s="18"/>
      <c r="X73" s="18"/>
      <c r="Y73" s="18"/>
      <c r="Z73" s="8"/>
      <c r="AA73" s="18"/>
      <c r="AB73" s="18"/>
      <c r="AC73" s="18"/>
      <c r="AD73" s="18"/>
      <c r="AE73" s="18"/>
      <c r="AF73" s="18"/>
    </row>
    <row r="74" spans="1:32">
      <c r="A74" s="11" t="s">
        <v>74</v>
      </c>
      <c r="B74" s="8"/>
      <c r="C74" s="18"/>
      <c r="D74" s="18"/>
      <c r="E74" s="18"/>
      <c r="F74" s="8"/>
      <c r="G74" s="18"/>
      <c r="H74" s="18"/>
      <c r="I74" s="18">
        <f>'[1]8'!K75</f>
        <v>0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9"/>
      <c r="W74" s="18"/>
      <c r="X74" s="18"/>
      <c r="Y74" s="18"/>
      <c r="Z74" s="8"/>
      <c r="AA74" s="18"/>
      <c r="AB74" s="18"/>
      <c r="AC74" s="18"/>
      <c r="AD74" s="18"/>
      <c r="AE74" s="18"/>
      <c r="AF74" s="18"/>
    </row>
    <row r="75" spans="1:32">
      <c r="A75" s="11" t="s">
        <v>75</v>
      </c>
      <c r="B75" s="8"/>
      <c r="C75" s="18"/>
      <c r="D75" s="18"/>
      <c r="E75" s="18"/>
      <c r="F75" s="8"/>
      <c r="G75" s="18"/>
      <c r="H75" s="18"/>
      <c r="I75" s="18">
        <f>'[1]8'!K76</f>
        <v>500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9"/>
      <c r="W75" s="18"/>
      <c r="X75" s="18"/>
      <c r="Y75" s="18"/>
      <c r="Z75" s="8"/>
      <c r="AA75" s="18"/>
      <c r="AB75" s="18"/>
      <c r="AC75" s="18"/>
      <c r="AD75" s="18"/>
      <c r="AE75" s="18"/>
      <c r="AF75" s="18"/>
    </row>
    <row r="76" spans="1:32">
      <c r="A76" s="11" t="s">
        <v>76</v>
      </c>
      <c r="B76" s="8"/>
      <c r="C76" s="18"/>
      <c r="D76" s="18"/>
      <c r="E76" s="18"/>
      <c r="F76" s="8"/>
      <c r="G76" s="18"/>
      <c r="H76" s="18"/>
      <c r="I76" s="18">
        <f>'[1]8'!K77</f>
        <v>500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9"/>
      <c r="W76" s="18"/>
      <c r="X76" s="18"/>
      <c r="Y76" s="18"/>
      <c r="Z76" s="8"/>
      <c r="AA76" s="18"/>
      <c r="AB76" s="18"/>
      <c r="AC76" s="18"/>
      <c r="AD76" s="18"/>
      <c r="AE76" s="18"/>
      <c r="AF76" s="18"/>
    </row>
    <row r="77" spans="1:32">
      <c r="A77" s="11" t="s">
        <v>77</v>
      </c>
      <c r="B77" s="8"/>
      <c r="C77" s="18"/>
      <c r="D77" s="18"/>
      <c r="E77" s="18"/>
      <c r="F77" s="8"/>
      <c r="G77" s="18"/>
      <c r="H77" s="18"/>
      <c r="I77" s="18">
        <f>'[1]8'!K78</f>
        <v>500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9"/>
      <c r="W77" s="18"/>
      <c r="X77" s="18"/>
      <c r="Y77" s="18"/>
      <c r="Z77" s="8"/>
      <c r="AA77" s="18"/>
      <c r="AB77" s="18"/>
      <c r="AC77" s="18"/>
      <c r="AD77" s="18"/>
      <c r="AE77" s="18"/>
      <c r="AF77" s="18"/>
    </row>
    <row r="78" spans="1:32">
      <c r="A78" s="11" t="s">
        <v>78</v>
      </c>
      <c r="B78" s="8"/>
      <c r="C78" s="18"/>
      <c r="D78" s="18"/>
      <c r="E78" s="18"/>
      <c r="F78" s="8"/>
      <c r="G78" s="18"/>
      <c r="H78" s="18"/>
      <c r="I78" s="18">
        <f>'[1]8'!K79</f>
        <v>500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9"/>
      <c r="W78" s="18"/>
      <c r="X78" s="18"/>
      <c r="Y78" s="18"/>
      <c r="Z78" s="8"/>
      <c r="AA78" s="18"/>
      <c r="AB78" s="18"/>
      <c r="AC78" s="18"/>
      <c r="AD78" s="18"/>
      <c r="AE78" s="18"/>
      <c r="AF78" s="18"/>
    </row>
    <row r="79" spans="1:32">
      <c r="A79" s="11" t="s">
        <v>79</v>
      </c>
      <c r="B79" s="8"/>
      <c r="C79" s="18"/>
      <c r="D79" s="18"/>
      <c r="E79" s="18"/>
      <c r="F79" s="8"/>
      <c r="G79" s="18"/>
      <c r="H79" s="18"/>
      <c r="I79" s="18">
        <f>'[1]8'!K80</f>
        <v>500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9"/>
      <c r="W79" s="18"/>
      <c r="X79" s="18"/>
      <c r="Y79" s="18"/>
      <c r="Z79" s="8"/>
      <c r="AA79" s="18"/>
      <c r="AB79" s="18"/>
      <c r="AC79" s="18"/>
      <c r="AD79" s="18"/>
      <c r="AE79" s="18"/>
      <c r="AF79" s="18"/>
    </row>
    <row r="80" spans="1:32">
      <c r="A80" s="11" t="s">
        <v>80</v>
      </c>
      <c r="B80" s="8"/>
      <c r="C80" s="18"/>
      <c r="D80" s="18"/>
      <c r="E80" s="18"/>
      <c r="F80" s="8"/>
      <c r="G80" s="18"/>
      <c r="H80" s="18"/>
      <c r="I80" s="18">
        <f>'[1]8'!K81</f>
        <v>500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9"/>
      <c r="W80" s="18"/>
      <c r="X80" s="18"/>
      <c r="Y80" s="18"/>
      <c r="Z80" s="8"/>
      <c r="AA80" s="18"/>
      <c r="AB80" s="18"/>
      <c r="AC80" s="18"/>
      <c r="AD80" s="18"/>
      <c r="AE80" s="18"/>
      <c r="AF80" s="18"/>
    </row>
    <row r="81" spans="1:32">
      <c r="A81" s="11" t="s">
        <v>81</v>
      </c>
      <c r="B81" s="8"/>
      <c r="C81" s="18"/>
      <c r="D81" s="18"/>
      <c r="E81" s="18"/>
      <c r="F81" s="8"/>
      <c r="G81" s="18"/>
      <c r="H81" s="18"/>
      <c r="I81" s="18">
        <f>'[1]8'!K82</f>
        <v>500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9"/>
      <c r="W81" s="18"/>
      <c r="X81" s="18"/>
      <c r="Y81" s="18"/>
      <c r="Z81" s="8"/>
      <c r="AA81" s="18"/>
      <c r="AB81" s="18"/>
      <c r="AC81" s="18"/>
      <c r="AD81" s="18"/>
      <c r="AE81" s="18"/>
      <c r="AF81" s="18"/>
    </row>
    <row r="82" spans="1:32">
      <c r="A82" s="11" t="s">
        <v>82</v>
      </c>
      <c r="B82" s="8"/>
      <c r="C82" s="18"/>
      <c r="D82" s="18"/>
      <c r="E82" s="18"/>
      <c r="F82" s="8"/>
      <c r="G82" s="18"/>
      <c r="H82" s="18"/>
      <c r="I82" s="18">
        <f>'[1]8'!K83</f>
        <v>500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9"/>
      <c r="W82" s="18"/>
      <c r="X82" s="18"/>
      <c r="Y82" s="18"/>
      <c r="Z82" s="8"/>
      <c r="AA82" s="18"/>
      <c r="AB82" s="18"/>
      <c r="AC82" s="18"/>
      <c r="AD82" s="18"/>
      <c r="AE82" s="18"/>
      <c r="AF82" s="18"/>
    </row>
    <row r="83" spans="1:32">
      <c r="A83" s="11" t="s">
        <v>83</v>
      </c>
      <c r="B83" s="8"/>
      <c r="C83" s="18"/>
      <c r="D83" s="18"/>
      <c r="E83" s="18"/>
      <c r="F83" s="8"/>
      <c r="G83" s="18"/>
      <c r="H83" s="18"/>
      <c r="I83" s="18">
        <f>'[1]8'!K84</f>
        <v>500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9"/>
      <c r="W83" s="18"/>
      <c r="X83" s="18"/>
      <c r="Y83" s="18"/>
      <c r="Z83" s="8"/>
      <c r="AA83" s="18"/>
      <c r="AB83" s="18"/>
      <c r="AC83" s="18"/>
      <c r="AD83" s="18"/>
      <c r="AE83" s="18"/>
      <c r="AF83" s="18"/>
    </row>
    <row r="84" spans="1:32">
      <c r="A84" s="11" t="s">
        <v>84</v>
      </c>
      <c r="B84" s="8"/>
      <c r="C84" s="18"/>
      <c r="D84" s="18"/>
      <c r="E84" s="18"/>
      <c r="F84" s="8"/>
      <c r="G84" s="18"/>
      <c r="H84" s="18"/>
      <c r="I84" s="18">
        <f>'[1]8'!K85</f>
        <v>500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9"/>
      <c r="W84" s="18"/>
      <c r="X84" s="18"/>
      <c r="Y84" s="18"/>
      <c r="Z84" s="8"/>
      <c r="AA84" s="18"/>
      <c r="AB84" s="18"/>
      <c r="AC84" s="18"/>
      <c r="AD84" s="18"/>
      <c r="AE84" s="18"/>
      <c r="AF84" s="18"/>
    </row>
    <row r="85" spans="1:32">
      <c r="A85" s="11" t="s">
        <v>85</v>
      </c>
      <c r="B85" s="8"/>
      <c r="C85" s="18"/>
      <c r="D85" s="18"/>
      <c r="E85" s="18"/>
      <c r="F85" s="8"/>
      <c r="G85" s="18"/>
      <c r="H85" s="18"/>
      <c r="I85" s="18">
        <f>'[1]8'!K86</f>
        <v>500</v>
      </c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9"/>
      <c r="W85" s="18"/>
      <c r="X85" s="18"/>
      <c r="Y85" s="18"/>
      <c r="Z85" s="8"/>
      <c r="AA85" s="18"/>
      <c r="AB85" s="18"/>
      <c r="AC85" s="18"/>
      <c r="AD85" s="18"/>
      <c r="AE85" s="18"/>
      <c r="AF85" s="18"/>
    </row>
    <row r="86" spans="1:32">
      <c r="A86" s="11" t="s">
        <v>86</v>
      </c>
      <c r="B86" s="8"/>
      <c r="C86" s="18"/>
      <c r="D86" s="18"/>
      <c r="E86" s="18"/>
      <c r="F86" s="8"/>
      <c r="G86" s="18"/>
      <c r="H86" s="18"/>
      <c r="I86" s="18">
        <f>'[1]8'!K87</f>
        <v>500</v>
      </c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9"/>
      <c r="W86" s="18"/>
      <c r="X86" s="18"/>
      <c r="Y86" s="18"/>
      <c r="Z86" s="8"/>
      <c r="AA86" s="18"/>
      <c r="AB86" s="18"/>
      <c r="AC86" s="18"/>
      <c r="AD86" s="18"/>
      <c r="AE86" s="18"/>
      <c r="AF86" s="18"/>
    </row>
    <row r="87" spans="1:32">
      <c r="A87" s="10" t="s">
        <v>87</v>
      </c>
      <c r="B87" s="8"/>
      <c r="C87" s="18"/>
      <c r="D87" s="18"/>
      <c r="E87" s="18"/>
      <c r="F87" s="8"/>
      <c r="G87" s="18"/>
      <c r="H87" s="18"/>
      <c r="I87" s="18">
        <f>'[1]8'!K88</f>
        <v>500</v>
      </c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9"/>
      <c r="W87" s="18"/>
      <c r="X87" s="18"/>
      <c r="Y87" s="18"/>
      <c r="Z87" s="8"/>
      <c r="AA87" s="18"/>
      <c r="AB87" s="18"/>
      <c r="AC87" s="18"/>
      <c r="AD87" s="18"/>
      <c r="AE87" s="18"/>
      <c r="AF87" s="18"/>
    </row>
    <row r="88" spans="1:32">
      <c r="A88" s="10" t="s">
        <v>88</v>
      </c>
      <c r="B88" s="8"/>
      <c r="C88" s="18"/>
      <c r="D88" s="18"/>
      <c r="E88" s="18"/>
      <c r="F88" s="8"/>
      <c r="G88" s="18"/>
      <c r="H88" s="18"/>
      <c r="I88" s="18">
        <f>'[1]8'!K89</f>
        <v>500</v>
      </c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9"/>
      <c r="W88" s="18"/>
      <c r="X88" s="18"/>
      <c r="Y88" s="18"/>
      <c r="Z88" s="8"/>
      <c r="AA88" s="18"/>
      <c r="AB88" s="18"/>
      <c r="AC88" s="18"/>
      <c r="AD88" s="18"/>
      <c r="AE88" s="18"/>
      <c r="AF88" s="18"/>
    </row>
    <row r="89" spans="1:32">
      <c r="A89" s="11" t="s">
        <v>89</v>
      </c>
      <c r="B89" s="8"/>
      <c r="C89" s="18"/>
      <c r="D89" s="18"/>
      <c r="E89" s="18"/>
      <c r="F89" s="8"/>
      <c r="G89" s="18"/>
      <c r="H89" s="18"/>
      <c r="I89" s="18">
        <f>'[1]8'!K90</f>
        <v>500</v>
      </c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9"/>
      <c r="W89" s="18"/>
      <c r="X89" s="18"/>
      <c r="Y89" s="18"/>
      <c r="Z89" s="8"/>
      <c r="AA89" s="18"/>
      <c r="AB89" s="18"/>
      <c r="AC89" s="18"/>
      <c r="AD89" s="18"/>
      <c r="AE89" s="18"/>
      <c r="AF89" s="18"/>
    </row>
    <row r="90" spans="1:32">
      <c r="A90" s="11" t="s">
        <v>90</v>
      </c>
      <c r="B90" s="8"/>
      <c r="C90" s="18"/>
      <c r="D90" s="18"/>
      <c r="E90" s="18"/>
      <c r="F90" s="8"/>
      <c r="G90" s="18"/>
      <c r="H90" s="18"/>
      <c r="I90" s="18">
        <f>'[1]8'!K91</f>
        <v>500</v>
      </c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9"/>
      <c r="W90" s="18"/>
      <c r="X90" s="18"/>
      <c r="Y90" s="18"/>
      <c r="Z90" s="8"/>
      <c r="AA90" s="18"/>
      <c r="AB90" s="18"/>
      <c r="AC90" s="18"/>
      <c r="AD90" s="18"/>
      <c r="AE90" s="18"/>
      <c r="AF90" s="18"/>
    </row>
    <row r="91" spans="1:32">
      <c r="A91" s="11" t="s">
        <v>91</v>
      </c>
      <c r="B91" s="8"/>
      <c r="C91" s="18"/>
      <c r="D91" s="18"/>
      <c r="E91" s="18"/>
      <c r="F91" s="8"/>
      <c r="G91" s="18"/>
      <c r="H91" s="18"/>
      <c r="I91" s="18">
        <f>'[1]8'!K92</f>
        <v>500</v>
      </c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9"/>
      <c r="W91" s="18"/>
      <c r="X91" s="18"/>
      <c r="Y91" s="18"/>
      <c r="Z91" s="8"/>
      <c r="AA91" s="18"/>
      <c r="AB91" s="18"/>
      <c r="AC91" s="18"/>
      <c r="AD91" s="18"/>
      <c r="AE91" s="18"/>
      <c r="AF91" s="18"/>
    </row>
    <row r="92" spans="1:32">
      <c r="A92" s="11" t="s">
        <v>92</v>
      </c>
      <c r="B92" s="8"/>
      <c r="C92" s="18"/>
      <c r="D92" s="18"/>
      <c r="E92" s="18"/>
      <c r="F92" s="8"/>
      <c r="G92" s="18"/>
      <c r="H92" s="18"/>
      <c r="I92" s="18">
        <f>'[1]8'!K93</f>
        <v>500</v>
      </c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9"/>
      <c r="W92" s="18"/>
      <c r="X92" s="18"/>
      <c r="Y92" s="18"/>
      <c r="Z92" s="8"/>
      <c r="AA92" s="18"/>
      <c r="AB92" s="18"/>
      <c r="AC92" s="18"/>
      <c r="AD92" s="18"/>
      <c r="AE92" s="18"/>
      <c r="AF92" s="18"/>
    </row>
    <row r="93" spans="1:32">
      <c r="A93" s="11" t="s">
        <v>93</v>
      </c>
      <c r="B93" s="8"/>
      <c r="C93" s="18"/>
      <c r="D93" s="18"/>
      <c r="E93" s="18"/>
      <c r="F93" s="8"/>
      <c r="G93" s="18"/>
      <c r="H93" s="18"/>
      <c r="I93" s="18">
        <f>'[1]8'!K94</f>
        <v>500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9"/>
      <c r="W93" s="18"/>
      <c r="X93" s="18"/>
      <c r="Y93" s="18"/>
      <c r="Z93" s="8"/>
      <c r="AA93" s="18"/>
      <c r="AB93" s="18"/>
      <c r="AC93" s="18"/>
      <c r="AD93" s="18"/>
      <c r="AE93" s="18"/>
      <c r="AF93" s="18"/>
    </row>
    <row r="94" spans="1:32">
      <c r="A94" s="11" t="s">
        <v>94</v>
      </c>
      <c r="B94" s="8"/>
      <c r="C94" s="18"/>
      <c r="D94" s="18"/>
      <c r="E94" s="18"/>
      <c r="F94" s="8"/>
      <c r="G94" s="18"/>
      <c r="H94" s="18"/>
      <c r="I94" s="18">
        <f>'[1]8'!K95</f>
        <v>500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9"/>
      <c r="W94" s="18"/>
      <c r="X94" s="18"/>
      <c r="Y94" s="18"/>
      <c r="Z94" s="8"/>
      <c r="AA94" s="18"/>
      <c r="AB94" s="18"/>
      <c r="AC94" s="18"/>
      <c r="AD94" s="18"/>
      <c r="AE94" s="18"/>
      <c r="AF94" s="18"/>
    </row>
    <row r="95" spans="1:32">
      <c r="A95" s="11" t="s">
        <v>95</v>
      </c>
      <c r="B95" s="8"/>
      <c r="C95" s="18"/>
      <c r="D95" s="18"/>
      <c r="E95" s="18"/>
      <c r="F95" s="8"/>
      <c r="G95" s="18"/>
      <c r="H95" s="18"/>
      <c r="I95" s="18">
        <f>'[1]8'!K96</f>
        <v>500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9"/>
      <c r="W95" s="18"/>
      <c r="X95" s="18"/>
      <c r="Y95" s="18"/>
      <c r="Z95" s="8"/>
      <c r="AA95" s="18"/>
      <c r="AB95" s="18"/>
      <c r="AC95" s="18"/>
      <c r="AD95" s="18"/>
      <c r="AE95" s="18"/>
      <c r="AF95" s="18"/>
    </row>
    <row r="96" spans="1:32">
      <c r="A96" s="11" t="s">
        <v>96</v>
      </c>
      <c r="B96" s="8"/>
      <c r="C96" s="18"/>
      <c r="D96" s="18"/>
      <c r="E96" s="18"/>
      <c r="F96" s="8"/>
      <c r="G96" s="18"/>
      <c r="H96" s="18"/>
      <c r="I96" s="18">
        <f>'[1]8'!K97</f>
        <v>500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9"/>
      <c r="W96" s="18"/>
      <c r="X96" s="18"/>
      <c r="Y96" s="18"/>
      <c r="Z96" s="8"/>
      <c r="AA96" s="18"/>
      <c r="AB96" s="18"/>
      <c r="AC96" s="18"/>
      <c r="AD96" s="18"/>
      <c r="AE96" s="18"/>
      <c r="AF96" s="18"/>
    </row>
    <row r="97" spans="1:43">
      <c r="A97" s="11" t="s">
        <v>97</v>
      </c>
      <c r="B97" s="8"/>
      <c r="C97" s="18"/>
      <c r="D97" s="18"/>
      <c r="E97" s="18"/>
      <c r="F97" s="8"/>
      <c r="G97" s="18"/>
      <c r="H97" s="18"/>
      <c r="I97" s="18">
        <f>'[1]8'!K98</f>
        <v>500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9"/>
      <c r="W97" s="18"/>
      <c r="X97" s="18"/>
      <c r="Y97" s="18"/>
      <c r="Z97" s="8"/>
      <c r="AA97" s="18"/>
      <c r="AB97" s="18"/>
      <c r="AC97" s="18"/>
      <c r="AD97" s="18"/>
      <c r="AE97" s="18"/>
      <c r="AF97" s="18"/>
    </row>
    <row r="98" spans="1:43">
      <c r="A98" s="11" t="s">
        <v>98</v>
      </c>
      <c r="B98" s="8"/>
      <c r="C98" s="18"/>
      <c r="D98" s="18"/>
      <c r="E98" s="18"/>
      <c r="F98" s="8"/>
      <c r="G98" s="18"/>
      <c r="H98" s="18"/>
      <c r="I98" s="18">
        <f>'[1]8'!K99</f>
        <v>500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9"/>
      <c r="W98" s="18"/>
      <c r="X98" s="18"/>
      <c r="Y98" s="18"/>
      <c r="Z98" s="8"/>
      <c r="AA98" s="18"/>
      <c r="AB98" s="18"/>
      <c r="AC98" s="18"/>
      <c r="AD98" s="18"/>
      <c r="AE98" s="18"/>
      <c r="AF98" s="18"/>
    </row>
    <row r="99" spans="1:43" s="3" customFormat="1">
      <c r="A99" s="1" t="s">
        <v>99</v>
      </c>
      <c r="B99" s="12">
        <f>SUM(B3:B98)</f>
        <v>0</v>
      </c>
      <c r="C99" s="12">
        <f t="shared" ref="C99:AE99" si="0">SUM(C3:C98)</f>
        <v>0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12000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0</v>
      </c>
      <c r="V99" s="13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0</v>
      </c>
      <c r="AA99" s="12">
        <f t="shared" si="0"/>
        <v>0</v>
      </c>
      <c r="AB99" s="12">
        <f t="shared" si="0"/>
        <v>0</v>
      </c>
      <c r="AC99" s="12">
        <f t="shared" si="0"/>
        <v>0</v>
      </c>
      <c r="AD99" s="12">
        <f t="shared" si="0"/>
        <v>0</v>
      </c>
      <c r="AE99" s="12">
        <f t="shared" si="0"/>
        <v>0</v>
      </c>
      <c r="AF99" s="12">
        <f>SUM(AF3:AF98)</f>
        <v>0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3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3">
        <f>V99/4000</f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</v>
      </c>
      <c r="AA100" s="12">
        <f t="shared" si="1"/>
        <v>0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</v>
      </c>
      <c r="AF100" s="12">
        <f>AF99/4000</f>
        <v>0</v>
      </c>
      <c r="AG100" s="15">
        <f>SUM(B100:AF100)</f>
        <v>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topLeftCell="R94" workbookViewId="0">
      <selection activeCell="B1" sqref="B1:AF1"/>
    </sheetView>
  </sheetViews>
  <sheetFormatPr defaultRowHeight="15"/>
  <cols>
    <col min="1" max="1" width="12.7109375" style="14" customWidth="1"/>
    <col min="2" max="21" width="10.85546875" style="16" customWidth="1"/>
    <col min="22" max="22" width="10.85546875" style="17" customWidth="1"/>
    <col min="23" max="32" width="10.85546875" style="16" customWidth="1"/>
    <col min="257" max="257" width="12.7109375" customWidth="1"/>
    <col min="258" max="288" width="10.85546875" customWidth="1"/>
    <col min="513" max="513" width="12.7109375" customWidth="1"/>
    <col min="514" max="544" width="10.85546875" customWidth="1"/>
    <col min="769" max="769" width="12.7109375" customWidth="1"/>
    <col min="770" max="800" width="10.85546875" customWidth="1"/>
    <col min="1025" max="1025" width="12.7109375" customWidth="1"/>
    <col min="1026" max="1056" width="10.85546875" customWidth="1"/>
    <col min="1281" max="1281" width="12.7109375" customWidth="1"/>
    <col min="1282" max="1312" width="10.85546875" customWidth="1"/>
    <col min="1537" max="1537" width="12.7109375" customWidth="1"/>
    <col min="1538" max="1568" width="10.85546875" customWidth="1"/>
    <col min="1793" max="1793" width="12.7109375" customWidth="1"/>
    <col min="1794" max="1824" width="10.85546875" customWidth="1"/>
    <col min="2049" max="2049" width="12.7109375" customWidth="1"/>
    <col min="2050" max="2080" width="10.85546875" customWidth="1"/>
    <col min="2305" max="2305" width="12.7109375" customWidth="1"/>
    <col min="2306" max="2336" width="10.85546875" customWidth="1"/>
    <col min="2561" max="2561" width="12.7109375" customWidth="1"/>
    <col min="2562" max="2592" width="10.85546875" customWidth="1"/>
    <col min="2817" max="2817" width="12.7109375" customWidth="1"/>
    <col min="2818" max="2848" width="10.85546875" customWidth="1"/>
    <col min="3073" max="3073" width="12.7109375" customWidth="1"/>
    <col min="3074" max="3104" width="10.85546875" customWidth="1"/>
    <col min="3329" max="3329" width="12.7109375" customWidth="1"/>
    <col min="3330" max="3360" width="10.85546875" customWidth="1"/>
    <col min="3585" max="3585" width="12.7109375" customWidth="1"/>
    <col min="3586" max="3616" width="10.85546875" customWidth="1"/>
    <col min="3841" max="3841" width="12.7109375" customWidth="1"/>
    <col min="3842" max="3872" width="10.85546875" customWidth="1"/>
    <col min="4097" max="4097" width="12.7109375" customWidth="1"/>
    <col min="4098" max="4128" width="10.85546875" customWidth="1"/>
    <col min="4353" max="4353" width="12.7109375" customWidth="1"/>
    <col min="4354" max="4384" width="10.85546875" customWidth="1"/>
    <col min="4609" max="4609" width="12.7109375" customWidth="1"/>
    <col min="4610" max="4640" width="10.85546875" customWidth="1"/>
    <col min="4865" max="4865" width="12.7109375" customWidth="1"/>
    <col min="4866" max="4896" width="10.85546875" customWidth="1"/>
    <col min="5121" max="5121" width="12.7109375" customWidth="1"/>
    <col min="5122" max="5152" width="10.85546875" customWidth="1"/>
    <col min="5377" max="5377" width="12.7109375" customWidth="1"/>
    <col min="5378" max="5408" width="10.85546875" customWidth="1"/>
    <col min="5633" max="5633" width="12.7109375" customWidth="1"/>
    <col min="5634" max="5664" width="10.85546875" customWidth="1"/>
    <col min="5889" max="5889" width="12.7109375" customWidth="1"/>
    <col min="5890" max="5920" width="10.85546875" customWidth="1"/>
    <col min="6145" max="6145" width="12.7109375" customWidth="1"/>
    <col min="6146" max="6176" width="10.85546875" customWidth="1"/>
    <col min="6401" max="6401" width="12.7109375" customWidth="1"/>
    <col min="6402" max="6432" width="10.85546875" customWidth="1"/>
    <col min="6657" max="6657" width="12.7109375" customWidth="1"/>
    <col min="6658" max="6688" width="10.85546875" customWidth="1"/>
    <col min="6913" max="6913" width="12.7109375" customWidth="1"/>
    <col min="6914" max="6944" width="10.85546875" customWidth="1"/>
    <col min="7169" max="7169" width="12.7109375" customWidth="1"/>
    <col min="7170" max="7200" width="10.85546875" customWidth="1"/>
    <col min="7425" max="7425" width="12.7109375" customWidth="1"/>
    <col min="7426" max="7456" width="10.85546875" customWidth="1"/>
    <col min="7681" max="7681" width="12.7109375" customWidth="1"/>
    <col min="7682" max="7712" width="10.85546875" customWidth="1"/>
    <col min="7937" max="7937" width="12.7109375" customWidth="1"/>
    <col min="7938" max="7968" width="10.85546875" customWidth="1"/>
    <col min="8193" max="8193" width="12.7109375" customWidth="1"/>
    <col min="8194" max="8224" width="10.85546875" customWidth="1"/>
    <col min="8449" max="8449" width="12.7109375" customWidth="1"/>
    <col min="8450" max="8480" width="10.85546875" customWidth="1"/>
    <col min="8705" max="8705" width="12.7109375" customWidth="1"/>
    <col min="8706" max="8736" width="10.85546875" customWidth="1"/>
    <col min="8961" max="8961" width="12.7109375" customWidth="1"/>
    <col min="8962" max="8992" width="10.85546875" customWidth="1"/>
    <col min="9217" max="9217" width="12.7109375" customWidth="1"/>
    <col min="9218" max="9248" width="10.85546875" customWidth="1"/>
    <col min="9473" max="9473" width="12.7109375" customWidth="1"/>
    <col min="9474" max="9504" width="10.85546875" customWidth="1"/>
    <col min="9729" max="9729" width="12.7109375" customWidth="1"/>
    <col min="9730" max="9760" width="10.85546875" customWidth="1"/>
    <col min="9985" max="9985" width="12.7109375" customWidth="1"/>
    <col min="9986" max="10016" width="10.85546875" customWidth="1"/>
    <col min="10241" max="10241" width="12.7109375" customWidth="1"/>
    <col min="10242" max="10272" width="10.85546875" customWidth="1"/>
    <col min="10497" max="10497" width="12.7109375" customWidth="1"/>
    <col min="10498" max="10528" width="10.85546875" customWidth="1"/>
    <col min="10753" max="10753" width="12.7109375" customWidth="1"/>
    <col min="10754" max="10784" width="10.85546875" customWidth="1"/>
    <col min="11009" max="11009" width="12.7109375" customWidth="1"/>
    <col min="11010" max="11040" width="10.85546875" customWidth="1"/>
    <col min="11265" max="11265" width="12.7109375" customWidth="1"/>
    <col min="11266" max="11296" width="10.85546875" customWidth="1"/>
    <col min="11521" max="11521" width="12.7109375" customWidth="1"/>
    <col min="11522" max="11552" width="10.85546875" customWidth="1"/>
    <col min="11777" max="11777" width="12.7109375" customWidth="1"/>
    <col min="11778" max="11808" width="10.85546875" customWidth="1"/>
    <col min="12033" max="12033" width="12.7109375" customWidth="1"/>
    <col min="12034" max="12064" width="10.85546875" customWidth="1"/>
    <col min="12289" max="12289" width="12.7109375" customWidth="1"/>
    <col min="12290" max="12320" width="10.85546875" customWidth="1"/>
    <col min="12545" max="12545" width="12.7109375" customWidth="1"/>
    <col min="12546" max="12576" width="10.85546875" customWidth="1"/>
    <col min="12801" max="12801" width="12.7109375" customWidth="1"/>
    <col min="12802" max="12832" width="10.85546875" customWidth="1"/>
    <col min="13057" max="13057" width="12.7109375" customWidth="1"/>
    <col min="13058" max="13088" width="10.85546875" customWidth="1"/>
    <col min="13313" max="13313" width="12.7109375" customWidth="1"/>
    <col min="13314" max="13344" width="10.85546875" customWidth="1"/>
    <col min="13569" max="13569" width="12.7109375" customWidth="1"/>
    <col min="13570" max="13600" width="10.85546875" customWidth="1"/>
    <col min="13825" max="13825" width="12.7109375" customWidth="1"/>
    <col min="13826" max="13856" width="10.85546875" customWidth="1"/>
    <col min="14081" max="14081" width="12.7109375" customWidth="1"/>
    <col min="14082" max="14112" width="10.85546875" customWidth="1"/>
    <col min="14337" max="14337" width="12.7109375" customWidth="1"/>
    <col min="14338" max="14368" width="10.85546875" customWidth="1"/>
    <col min="14593" max="14593" width="12.7109375" customWidth="1"/>
    <col min="14594" max="14624" width="10.85546875" customWidth="1"/>
    <col min="14849" max="14849" width="12.7109375" customWidth="1"/>
    <col min="14850" max="14880" width="10.85546875" customWidth="1"/>
    <col min="15105" max="15105" width="12.7109375" customWidth="1"/>
    <col min="15106" max="15136" width="10.85546875" customWidth="1"/>
    <col min="15361" max="15361" width="12.7109375" customWidth="1"/>
    <col min="15362" max="15392" width="10.85546875" customWidth="1"/>
    <col min="15617" max="15617" width="12.7109375" customWidth="1"/>
    <col min="15618" max="15648" width="10.85546875" customWidth="1"/>
    <col min="15873" max="15873" width="12.7109375" customWidth="1"/>
    <col min="15874" max="15904" width="10.85546875" customWidth="1"/>
    <col min="16129" max="16129" width="12.7109375" customWidth="1"/>
    <col min="16130" max="16160" width="10.8554687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'[1]1'!H4</f>
        <v>0</v>
      </c>
      <c r="C3" s="8">
        <f>'[1]2'!H4</f>
        <v>0</v>
      </c>
      <c r="D3" s="8">
        <f>'[1]3'!H4</f>
        <v>300</v>
      </c>
      <c r="E3" s="8">
        <f>'[1]4'!H4</f>
        <v>0</v>
      </c>
      <c r="F3" s="8">
        <f>'[1]5'!H4</f>
        <v>800</v>
      </c>
      <c r="G3" s="8">
        <f>'[1]6'!H4</f>
        <v>0</v>
      </c>
      <c r="H3" s="8">
        <f>'[1]7'!H4</f>
        <v>950</v>
      </c>
      <c r="I3" s="8">
        <f>'[1]8'!H4</f>
        <v>1201.92</v>
      </c>
      <c r="J3" s="8">
        <f>'[1]9'!H4</f>
        <v>100</v>
      </c>
      <c r="K3" s="8">
        <f>'[1]10'!H4</f>
        <v>0</v>
      </c>
      <c r="L3" s="8">
        <f>'[1]11'!H4</f>
        <v>400</v>
      </c>
      <c r="M3" s="8">
        <f>'[1]12'!H4</f>
        <v>0</v>
      </c>
      <c r="N3" s="8">
        <f>'[1]13'!H4</f>
        <v>0</v>
      </c>
      <c r="O3" s="8">
        <f>'[1]14'!H4</f>
        <v>0</v>
      </c>
      <c r="P3" s="8">
        <f>'[1]15'!H4</f>
        <v>0</v>
      </c>
      <c r="Q3" s="8">
        <f>'[1]16'!H4</f>
        <v>850</v>
      </c>
      <c r="R3" s="8">
        <f>'[1]17'!H4</f>
        <v>312.24</v>
      </c>
      <c r="S3" s="8">
        <f>'[1]18'!H4</f>
        <v>0</v>
      </c>
      <c r="T3" s="8">
        <f>'[1]19'!H4</f>
        <v>0</v>
      </c>
      <c r="U3" s="8">
        <f>'[1]20'!H4</f>
        <v>0</v>
      </c>
      <c r="V3" s="9">
        <f>'[1]21'!H4</f>
        <v>0</v>
      </c>
      <c r="W3" s="8">
        <f>'[1]22'!H4</f>
        <v>450</v>
      </c>
      <c r="X3" s="8">
        <f>'[1]23'!H4</f>
        <v>0</v>
      </c>
      <c r="Y3" s="8">
        <f>'[1]24'!H4</f>
        <v>0</v>
      </c>
      <c r="Z3" s="8">
        <f>'[1]25'!H4</f>
        <v>0</v>
      </c>
      <c r="AA3" s="8">
        <f>'[1]26'!H4</f>
        <v>300</v>
      </c>
      <c r="AB3" s="8">
        <f>'[1]27'!H4</f>
        <v>114.78</v>
      </c>
      <c r="AC3" s="8">
        <f>'[1]28'!H4</f>
        <v>0</v>
      </c>
      <c r="AD3" s="8">
        <f>'[1]29'!H4</f>
        <v>0</v>
      </c>
      <c r="AE3" s="8">
        <f>'[1]30'!H4</f>
        <v>350</v>
      </c>
      <c r="AF3" s="8">
        <f>'[1]31'!H4</f>
        <v>0</v>
      </c>
    </row>
    <row r="4" spans="1:32">
      <c r="A4" s="7" t="s">
        <v>4</v>
      </c>
      <c r="B4" s="8">
        <f>'[1]1'!H5</f>
        <v>0</v>
      </c>
      <c r="C4" s="8">
        <f>'[1]2'!H5</f>
        <v>0</v>
      </c>
      <c r="D4" s="8">
        <f>'[1]3'!H5</f>
        <v>600</v>
      </c>
      <c r="E4" s="8">
        <f>'[1]4'!H5</f>
        <v>0</v>
      </c>
      <c r="F4" s="8">
        <f>'[1]5'!H5</f>
        <v>800</v>
      </c>
      <c r="G4" s="8">
        <f>'[1]6'!H5</f>
        <v>0</v>
      </c>
      <c r="H4" s="8">
        <f>'[1]7'!H5</f>
        <v>950</v>
      </c>
      <c r="I4" s="8">
        <f>'[1]8'!H5</f>
        <v>1200</v>
      </c>
      <c r="J4" s="8">
        <f>'[1]9'!H5</f>
        <v>0</v>
      </c>
      <c r="K4" s="8">
        <f>'[1]10'!H5</f>
        <v>0</v>
      </c>
      <c r="L4" s="8">
        <f>'[1]11'!H5</f>
        <v>500</v>
      </c>
      <c r="M4" s="8">
        <f>'[1]12'!H5</f>
        <v>0</v>
      </c>
      <c r="N4" s="8">
        <f>'[1]13'!H5</f>
        <v>0</v>
      </c>
      <c r="O4" s="8">
        <f>'[1]14'!H5</f>
        <v>0</v>
      </c>
      <c r="P4" s="8">
        <f>'[1]15'!H5</f>
        <v>0</v>
      </c>
      <c r="Q4" s="8">
        <f>'[1]16'!H5</f>
        <v>800</v>
      </c>
      <c r="R4" s="8">
        <f>'[1]17'!H5</f>
        <v>302.54000000000002</v>
      </c>
      <c r="S4" s="8">
        <f>'[1]18'!H5</f>
        <v>0</v>
      </c>
      <c r="T4" s="8">
        <f>'[1]19'!H5</f>
        <v>0</v>
      </c>
      <c r="U4" s="8">
        <f>'[1]20'!H5</f>
        <v>0</v>
      </c>
      <c r="V4" s="9">
        <f>'[1]21'!H5</f>
        <v>0</v>
      </c>
      <c r="W4" s="8">
        <f>'[1]22'!H5</f>
        <v>500</v>
      </c>
      <c r="X4" s="8">
        <f>'[1]23'!H5</f>
        <v>0</v>
      </c>
      <c r="Y4" s="8">
        <f>'[1]24'!H5</f>
        <v>0</v>
      </c>
      <c r="Z4" s="8">
        <f>'[1]25'!H5</f>
        <v>0</v>
      </c>
      <c r="AA4" s="8">
        <f>'[1]26'!H5</f>
        <v>0</v>
      </c>
      <c r="AB4" s="8">
        <f>'[1]27'!H5</f>
        <v>400</v>
      </c>
      <c r="AC4" s="8">
        <f>'[1]28'!H5</f>
        <v>0</v>
      </c>
      <c r="AD4" s="8">
        <f>'[1]29'!H5</f>
        <v>0</v>
      </c>
      <c r="AE4" s="8">
        <f>'[1]30'!H5</f>
        <v>200</v>
      </c>
      <c r="AF4" s="8">
        <f>'[1]31'!H5</f>
        <v>0</v>
      </c>
    </row>
    <row r="5" spans="1:32">
      <c r="A5" s="7" t="s">
        <v>5</v>
      </c>
      <c r="B5" s="8">
        <f>'[1]1'!H6</f>
        <v>0</v>
      </c>
      <c r="C5" s="8">
        <f>'[1]2'!H6</f>
        <v>0</v>
      </c>
      <c r="D5" s="8">
        <f>'[1]3'!H6</f>
        <v>450</v>
      </c>
      <c r="E5" s="8">
        <f>'[1]4'!H6</f>
        <v>0</v>
      </c>
      <c r="F5" s="8">
        <f>'[1]5'!H6</f>
        <v>300</v>
      </c>
      <c r="G5" s="8">
        <f>'[1]6'!H6</f>
        <v>0</v>
      </c>
      <c r="H5" s="8">
        <f>'[1]7'!H6</f>
        <v>750</v>
      </c>
      <c r="I5" s="8">
        <f>'[1]8'!H6</f>
        <v>1250</v>
      </c>
      <c r="J5" s="8">
        <f>'[1]9'!H6</f>
        <v>0</v>
      </c>
      <c r="K5" s="8">
        <f>'[1]10'!H6</f>
        <v>0</v>
      </c>
      <c r="L5" s="8">
        <f>'[1]11'!H6</f>
        <v>400</v>
      </c>
      <c r="M5" s="8">
        <f>'[1]12'!H6</f>
        <v>0</v>
      </c>
      <c r="N5" s="8">
        <f>'[1]13'!H6</f>
        <v>0</v>
      </c>
      <c r="O5" s="8">
        <f>'[1]14'!H6</f>
        <v>0</v>
      </c>
      <c r="P5" s="8">
        <f>'[1]15'!H6</f>
        <v>0</v>
      </c>
      <c r="Q5" s="8">
        <f>'[1]16'!H6</f>
        <v>750</v>
      </c>
      <c r="R5" s="8">
        <f>'[1]17'!H6</f>
        <v>200</v>
      </c>
      <c r="S5" s="8">
        <f>'[1]18'!H6</f>
        <v>0</v>
      </c>
      <c r="T5" s="8">
        <f>'[1]19'!H6</f>
        <v>0</v>
      </c>
      <c r="U5" s="8">
        <f>'[1]20'!H6</f>
        <v>0</v>
      </c>
      <c r="V5" s="9">
        <f>'[1]21'!H6</f>
        <v>0</v>
      </c>
      <c r="W5" s="8">
        <f>'[1]22'!H6</f>
        <v>300</v>
      </c>
      <c r="X5" s="8">
        <f>'[1]23'!H6</f>
        <v>0</v>
      </c>
      <c r="Y5" s="8">
        <f>'[1]24'!H6</f>
        <v>0</v>
      </c>
      <c r="Z5" s="8">
        <f>'[1]25'!H6</f>
        <v>0</v>
      </c>
      <c r="AA5" s="8">
        <f>'[1]26'!H6</f>
        <v>0</v>
      </c>
      <c r="AB5" s="8">
        <f>'[1]27'!H6</f>
        <v>100</v>
      </c>
      <c r="AC5" s="8">
        <f>'[1]28'!H6</f>
        <v>0</v>
      </c>
      <c r="AD5" s="8">
        <f>'[1]29'!H6</f>
        <v>0</v>
      </c>
      <c r="AE5" s="8">
        <f>'[1]30'!H6</f>
        <v>250</v>
      </c>
      <c r="AF5" s="8">
        <f>'[1]31'!H6</f>
        <v>150</v>
      </c>
    </row>
    <row r="6" spans="1:32">
      <c r="A6" s="7" t="s">
        <v>6</v>
      </c>
      <c r="B6" s="8">
        <f>'[1]1'!H7</f>
        <v>0</v>
      </c>
      <c r="C6" s="8">
        <f>'[1]2'!H7</f>
        <v>0</v>
      </c>
      <c r="D6" s="8">
        <f>'[1]3'!H7</f>
        <v>300</v>
      </c>
      <c r="E6" s="8">
        <f>'[1]4'!H7</f>
        <v>0</v>
      </c>
      <c r="F6" s="8">
        <f>'[1]5'!H7</f>
        <v>550</v>
      </c>
      <c r="G6" s="8">
        <f>'[1]6'!H7</f>
        <v>0</v>
      </c>
      <c r="H6" s="8">
        <f>'[1]7'!H7</f>
        <v>550.23</v>
      </c>
      <c r="I6" s="8">
        <f>'[1]8'!H7</f>
        <v>1100</v>
      </c>
      <c r="J6" s="8">
        <f>'[1]9'!H7</f>
        <v>0</v>
      </c>
      <c r="K6" s="8">
        <f>'[1]10'!H7</f>
        <v>0</v>
      </c>
      <c r="L6" s="8">
        <f>'[1]11'!H7</f>
        <v>400</v>
      </c>
      <c r="M6" s="8">
        <f>'[1]12'!H7</f>
        <v>0</v>
      </c>
      <c r="N6" s="8">
        <f>'[1]13'!H7</f>
        <v>0</v>
      </c>
      <c r="O6" s="8">
        <f>'[1]14'!H7</f>
        <v>0</v>
      </c>
      <c r="P6" s="8">
        <f>'[1]15'!H7</f>
        <v>0</v>
      </c>
      <c r="Q6" s="8">
        <f>'[1]16'!H7</f>
        <v>900</v>
      </c>
      <c r="R6" s="8">
        <f>'[1]17'!H7</f>
        <v>0</v>
      </c>
      <c r="S6" s="8">
        <f>'[1]18'!H7</f>
        <v>0</v>
      </c>
      <c r="T6" s="8">
        <f>'[1]19'!H7</f>
        <v>0</v>
      </c>
      <c r="U6" s="8">
        <f>'[1]20'!H7</f>
        <v>0</v>
      </c>
      <c r="V6" s="9">
        <f>'[1]21'!H7</f>
        <v>0</v>
      </c>
      <c r="W6" s="8">
        <f>'[1]22'!H7</f>
        <v>0</v>
      </c>
      <c r="X6" s="8">
        <f>'[1]23'!H7</f>
        <v>0</v>
      </c>
      <c r="Y6" s="8">
        <f>'[1]24'!H7</f>
        <v>0</v>
      </c>
      <c r="Z6" s="8">
        <f>'[1]25'!H7</f>
        <v>0</v>
      </c>
      <c r="AA6" s="8">
        <f>'[1]26'!H7</f>
        <v>0</v>
      </c>
      <c r="AB6" s="8">
        <f>'[1]27'!H7</f>
        <v>200</v>
      </c>
      <c r="AC6" s="8">
        <f>'[1]28'!H7</f>
        <v>0</v>
      </c>
      <c r="AD6" s="8">
        <f>'[1]29'!H7</f>
        <v>0</v>
      </c>
      <c r="AE6" s="8">
        <f>'[1]30'!H7</f>
        <v>200</v>
      </c>
      <c r="AF6" s="8">
        <f>'[1]31'!H7</f>
        <v>100</v>
      </c>
    </row>
    <row r="7" spans="1:32">
      <c r="A7" s="7" t="s">
        <v>7</v>
      </c>
      <c r="B7" s="8">
        <f>'[1]1'!H8</f>
        <v>0</v>
      </c>
      <c r="C7" s="8">
        <f>'[1]2'!H8</f>
        <v>0</v>
      </c>
      <c r="D7" s="8">
        <f>'[1]3'!H8</f>
        <v>0</v>
      </c>
      <c r="E7" s="8">
        <f>'[1]4'!H8</f>
        <v>0</v>
      </c>
      <c r="F7" s="8">
        <f>'[1]5'!H8</f>
        <v>450</v>
      </c>
      <c r="G7" s="8">
        <f>'[1]6'!H8</f>
        <v>0</v>
      </c>
      <c r="H7" s="8">
        <f>'[1]7'!H8</f>
        <v>550</v>
      </c>
      <c r="I7" s="8">
        <f>'[1]8'!H8</f>
        <v>1000</v>
      </c>
      <c r="J7" s="8">
        <f>'[1]9'!H8</f>
        <v>0</v>
      </c>
      <c r="K7" s="8">
        <f>'[1]10'!H8</f>
        <v>0</v>
      </c>
      <c r="L7" s="8">
        <f>'[1]11'!H8</f>
        <v>0</v>
      </c>
      <c r="M7" s="8">
        <f>'[1]12'!H8</f>
        <v>200</v>
      </c>
      <c r="N7" s="8">
        <f>'[1]13'!H8</f>
        <v>0</v>
      </c>
      <c r="O7" s="8">
        <f>'[1]14'!H8</f>
        <v>0</v>
      </c>
      <c r="P7" s="8">
        <f>'[1]15'!H8</f>
        <v>0</v>
      </c>
      <c r="Q7" s="8">
        <f>'[1]16'!H8</f>
        <v>1200</v>
      </c>
      <c r="R7" s="8">
        <f>'[1]17'!H8</f>
        <v>100</v>
      </c>
      <c r="S7" s="8">
        <f>'[1]18'!H8</f>
        <v>0</v>
      </c>
      <c r="T7" s="8">
        <f>'[1]19'!H8</f>
        <v>0</v>
      </c>
      <c r="U7" s="8">
        <f>'[1]20'!H8</f>
        <v>0</v>
      </c>
      <c r="V7" s="9">
        <f>'[1]21'!H8</f>
        <v>0</v>
      </c>
      <c r="W7" s="8">
        <f>'[1]22'!H8</f>
        <v>0</v>
      </c>
      <c r="X7" s="8">
        <f>'[1]23'!H8</f>
        <v>0</v>
      </c>
      <c r="Y7" s="8">
        <f>'[1]24'!H8</f>
        <v>0</v>
      </c>
      <c r="Z7" s="8">
        <f>'[1]25'!H8</f>
        <v>0</v>
      </c>
      <c r="AA7" s="8">
        <f>'[1]26'!H8</f>
        <v>0</v>
      </c>
      <c r="AB7" s="8">
        <f>'[1]27'!H8</f>
        <v>250</v>
      </c>
      <c r="AC7" s="8">
        <f>'[1]28'!H8</f>
        <v>0</v>
      </c>
      <c r="AD7" s="8">
        <f>'[1]29'!H8</f>
        <v>350</v>
      </c>
      <c r="AE7" s="8">
        <f>'[1]30'!H8</f>
        <v>350</v>
      </c>
      <c r="AF7" s="8">
        <f>'[1]31'!H8</f>
        <v>0</v>
      </c>
    </row>
    <row r="8" spans="1:32">
      <c r="A8" s="7" t="s">
        <v>8</v>
      </c>
      <c r="B8" s="8">
        <f>'[1]1'!H9</f>
        <v>0</v>
      </c>
      <c r="C8" s="8">
        <f>'[1]2'!H9</f>
        <v>0</v>
      </c>
      <c r="D8" s="8">
        <f>'[1]3'!H9</f>
        <v>0</v>
      </c>
      <c r="E8" s="8">
        <f>'[1]4'!H9</f>
        <v>0</v>
      </c>
      <c r="F8" s="8">
        <f>'[1]5'!H9</f>
        <v>250</v>
      </c>
      <c r="G8" s="8">
        <f>'[1]6'!H9</f>
        <v>0</v>
      </c>
      <c r="H8" s="8">
        <f>'[1]7'!H9</f>
        <v>650</v>
      </c>
      <c r="I8" s="8">
        <f>'[1]8'!H9</f>
        <v>850</v>
      </c>
      <c r="J8" s="8">
        <f>'[1]9'!H9</f>
        <v>0</v>
      </c>
      <c r="K8" s="8">
        <f>'[1]10'!H9</f>
        <v>0</v>
      </c>
      <c r="L8" s="8">
        <f>'[1]11'!H9</f>
        <v>0</v>
      </c>
      <c r="M8" s="8">
        <f>'[1]12'!H9</f>
        <v>250</v>
      </c>
      <c r="N8" s="8">
        <f>'[1]13'!H9</f>
        <v>0</v>
      </c>
      <c r="O8" s="8">
        <f>'[1]14'!H9</f>
        <v>0</v>
      </c>
      <c r="P8" s="8">
        <f>'[1]15'!H9</f>
        <v>39.380000000000003</v>
      </c>
      <c r="Q8" s="8">
        <f>'[1]16'!H9</f>
        <v>1200</v>
      </c>
      <c r="R8" s="8">
        <f>'[1]17'!H9</f>
        <v>150</v>
      </c>
      <c r="S8" s="8">
        <f>'[1]18'!H9</f>
        <v>0</v>
      </c>
      <c r="T8" s="8">
        <f>'[1]19'!H9</f>
        <v>0</v>
      </c>
      <c r="U8" s="8">
        <f>'[1]20'!H9</f>
        <v>0</v>
      </c>
      <c r="V8" s="9">
        <f>'[1]21'!H9</f>
        <v>0</v>
      </c>
      <c r="W8" s="8">
        <f>'[1]22'!H9</f>
        <v>0</v>
      </c>
      <c r="X8" s="8">
        <f>'[1]23'!H9</f>
        <v>0</v>
      </c>
      <c r="Y8" s="8">
        <f>'[1]24'!H9</f>
        <v>0</v>
      </c>
      <c r="Z8" s="8">
        <f>'[1]25'!H9</f>
        <v>0</v>
      </c>
      <c r="AA8" s="8">
        <f>'[1]26'!H9</f>
        <v>0</v>
      </c>
      <c r="AB8" s="8">
        <f>'[1]27'!H9</f>
        <v>250</v>
      </c>
      <c r="AC8" s="8">
        <f>'[1]28'!H9</f>
        <v>200</v>
      </c>
      <c r="AD8" s="8">
        <f>'[1]29'!H9</f>
        <v>0</v>
      </c>
      <c r="AE8" s="8">
        <f>'[1]30'!H9</f>
        <v>150</v>
      </c>
      <c r="AF8" s="8">
        <f>'[1]31'!H9</f>
        <v>0</v>
      </c>
    </row>
    <row r="9" spans="1:32">
      <c r="A9" s="10" t="s">
        <v>9</v>
      </c>
      <c r="B9" s="8">
        <f>'[1]1'!H10</f>
        <v>0</v>
      </c>
      <c r="C9" s="8">
        <f>'[1]2'!H10</f>
        <v>0</v>
      </c>
      <c r="D9" s="8">
        <f>'[1]3'!H10</f>
        <v>0</v>
      </c>
      <c r="E9" s="8">
        <f>'[1]4'!H10</f>
        <v>0</v>
      </c>
      <c r="F9" s="8">
        <f>'[1]5'!H10</f>
        <v>150</v>
      </c>
      <c r="G9" s="8">
        <f>'[1]6'!H10</f>
        <v>0</v>
      </c>
      <c r="H9" s="8">
        <f>'[1]7'!H10</f>
        <v>650</v>
      </c>
      <c r="I9" s="8">
        <f>'[1]8'!H10</f>
        <v>700</v>
      </c>
      <c r="J9" s="8">
        <f>'[1]9'!H10</f>
        <v>0</v>
      </c>
      <c r="K9" s="8">
        <f>'[1]10'!H10</f>
        <v>0</v>
      </c>
      <c r="L9" s="8">
        <f>'[1]11'!H10</f>
        <v>0</v>
      </c>
      <c r="M9" s="8">
        <f>'[1]12'!H10</f>
        <v>173.7</v>
      </c>
      <c r="N9" s="8">
        <f>'[1]13'!H10</f>
        <v>300</v>
      </c>
      <c r="O9" s="8">
        <f>'[1]14'!H10</f>
        <v>100</v>
      </c>
      <c r="P9" s="8">
        <f>'[1]15'!H10</f>
        <v>0</v>
      </c>
      <c r="Q9" s="8">
        <f>'[1]16'!H10</f>
        <v>1550</v>
      </c>
      <c r="R9" s="8">
        <f>'[1]17'!H10</f>
        <v>300</v>
      </c>
      <c r="S9" s="8">
        <f>'[1]18'!H10</f>
        <v>0</v>
      </c>
      <c r="T9" s="8">
        <f>'[1]19'!H10</f>
        <v>0</v>
      </c>
      <c r="U9" s="8">
        <f>'[1]20'!H10</f>
        <v>0</v>
      </c>
      <c r="V9" s="9">
        <f>'[1]21'!H10</f>
        <v>0</v>
      </c>
      <c r="W9" s="8">
        <f>'[1]22'!H10</f>
        <v>0</v>
      </c>
      <c r="X9" s="8">
        <f>'[1]23'!H10</f>
        <v>0</v>
      </c>
      <c r="Y9" s="8">
        <f>'[1]24'!H10</f>
        <v>0</v>
      </c>
      <c r="Z9" s="8">
        <f>'[1]25'!H10</f>
        <v>0</v>
      </c>
      <c r="AA9" s="8">
        <f>'[1]26'!H10</f>
        <v>0</v>
      </c>
      <c r="AB9" s="8">
        <f>'[1]27'!H10</f>
        <v>300</v>
      </c>
      <c r="AC9" s="8">
        <f>'[1]28'!H10</f>
        <v>200</v>
      </c>
      <c r="AD9" s="8">
        <f>'[1]29'!H10</f>
        <v>0</v>
      </c>
      <c r="AE9" s="8">
        <f>'[1]30'!H10</f>
        <v>550</v>
      </c>
      <c r="AF9" s="8">
        <f>'[1]31'!H10</f>
        <v>0</v>
      </c>
    </row>
    <row r="10" spans="1:32">
      <c r="A10" s="10" t="s">
        <v>10</v>
      </c>
      <c r="B10" s="8">
        <f>'[1]1'!H11</f>
        <v>0</v>
      </c>
      <c r="C10" s="8">
        <f>'[1]2'!H11</f>
        <v>0</v>
      </c>
      <c r="D10" s="8">
        <f>'[1]3'!H11</f>
        <v>0</v>
      </c>
      <c r="E10" s="8">
        <f>'[1]4'!H11</f>
        <v>0</v>
      </c>
      <c r="F10" s="8">
        <f>'[1]5'!H11</f>
        <v>36.89</v>
      </c>
      <c r="G10" s="8">
        <f>'[1]6'!H11</f>
        <v>0</v>
      </c>
      <c r="H10" s="8">
        <f>'[1]7'!H11</f>
        <v>500</v>
      </c>
      <c r="I10" s="8">
        <f>'[1]8'!H11</f>
        <v>800</v>
      </c>
      <c r="J10" s="8">
        <f>'[1]9'!H11</f>
        <v>0</v>
      </c>
      <c r="K10" s="8">
        <f>'[1]10'!H11</f>
        <v>0</v>
      </c>
      <c r="L10" s="8">
        <f>'[1]11'!H11</f>
        <v>0</v>
      </c>
      <c r="M10" s="8">
        <f>'[1]12'!H11</f>
        <v>0</v>
      </c>
      <c r="N10" s="8">
        <f>'[1]13'!H11</f>
        <v>250</v>
      </c>
      <c r="O10" s="8">
        <f>'[1]14'!H11</f>
        <v>300</v>
      </c>
      <c r="P10" s="8">
        <f>'[1]15'!H11</f>
        <v>100</v>
      </c>
      <c r="Q10" s="8">
        <f>'[1]16'!H11</f>
        <v>1600</v>
      </c>
      <c r="R10" s="8">
        <f>'[1]17'!H11</f>
        <v>300</v>
      </c>
      <c r="S10" s="8">
        <f>'[1]18'!H11</f>
        <v>0</v>
      </c>
      <c r="T10" s="8">
        <f>'[1]19'!H11</f>
        <v>0</v>
      </c>
      <c r="U10" s="8">
        <f>'[1]20'!H11</f>
        <v>0</v>
      </c>
      <c r="V10" s="9">
        <f>'[1]21'!H11</f>
        <v>0</v>
      </c>
      <c r="W10" s="8">
        <f>'[1]22'!H11</f>
        <v>0</v>
      </c>
      <c r="X10" s="8">
        <f>'[1]23'!H11</f>
        <v>0</v>
      </c>
      <c r="Y10" s="8">
        <f>'[1]24'!H11</f>
        <v>0</v>
      </c>
      <c r="Z10" s="8">
        <f>'[1]25'!H11</f>
        <v>0</v>
      </c>
      <c r="AA10" s="8">
        <f>'[1]26'!H11</f>
        <v>0</v>
      </c>
      <c r="AB10" s="8">
        <f>'[1]27'!H11</f>
        <v>52.07</v>
      </c>
      <c r="AC10" s="8">
        <f>'[1]28'!H11</f>
        <v>0</v>
      </c>
      <c r="AD10" s="8">
        <f>'[1]29'!H11</f>
        <v>0</v>
      </c>
      <c r="AE10" s="8">
        <f>'[1]30'!H11</f>
        <v>550</v>
      </c>
      <c r="AF10" s="8">
        <f>'[1]31'!H11</f>
        <v>0</v>
      </c>
    </row>
    <row r="11" spans="1:32">
      <c r="A11" s="7" t="s">
        <v>11</v>
      </c>
      <c r="B11" s="8">
        <f>'[1]1'!H12</f>
        <v>0</v>
      </c>
      <c r="C11" s="8">
        <f>'[1]2'!H12</f>
        <v>0</v>
      </c>
      <c r="D11" s="8">
        <f>'[1]3'!H12</f>
        <v>0</v>
      </c>
      <c r="E11" s="8">
        <f>'[1]4'!H12</f>
        <v>0</v>
      </c>
      <c r="F11" s="8">
        <f>'[1]5'!H12</f>
        <v>0</v>
      </c>
      <c r="G11" s="8">
        <f>'[1]6'!H12</f>
        <v>0</v>
      </c>
      <c r="H11" s="8">
        <f>'[1]7'!H12</f>
        <v>200</v>
      </c>
      <c r="I11" s="8">
        <f>'[1]8'!H12</f>
        <v>1083.06</v>
      </c>
      <c r="J11" s="8">
        <f>'[1]9'!H12</f>
        <v>0</v>
      </c>
      <c r="K11" s="8">
        <f>'[1]10'!H12</f>
        <v>0</v>
      </c>
      <c r="L11" s="8">
        <f>'[1]11'!H12</f>
        <v>0</v>
      </c>
      <c r="M11" s="8">
        <f>'[1]12'!H12</f>
        <v>200</v>
      </c>
      <c r="N11" s="8">
        <f>'[1]13'!H12</f>
        <v>100</v>
      </c>
      <c r="O11" s="8">
        <f>'[1]14'!H12</f>
        <v>250</v>
      </c>
      <c r="P11" s="8">
        <f>'[1]15'!H12</f>
        <v>450</v>
      </c>
      <c r="Q11" s="8">
        <f>'[1]16'!H12</f>
        <v>1470.36</v>
      </c>
      <c r="R11" s="8">
        <f>'[1]17'!H12</f>
        <v>300</v>
      </c>
      <c r="S11" s="8">
        <f>'[1]18'!H12</f>
        <v>0</v>
      </c>
      <c r="T11" s="8">
        <f>'[1]19'!H12</f>
        <v>0</v>
      </c>
      <c r="U11" s="8">
        <f>'[1]20'!H12</f>
        <v>300</v>
      </c>
      <c r="V11" s="9">
        <f>'[1]21'!H12</f>
        <v>0</v>
      </c>
      <c r="W11" s="8">
        <f>'[1]22'!H12</f>
        <v>0</v>
      </c>
      <c r="X11" s="8">
        <f>'[1]23'!H12</f>
        <v>0</v>
      </c>
      <c r="Y11" s="8">
        <f>'[1]24'!H12</f>
        <v>0</v>
      </c>
      <c r="Z11" s="8">
        <f>'[1]25'!H12</f>
        <v>0</v>
      </c>
      <c r="AA11" s="8">
        <f>'[1]26'!H12</f>
        <v>0</v>
      </c>
      <c r="AB11" s="8">
        <f>'[1]27'!H12</f>
        <v>0</v>
      </c>
      <c r="AC11" s="8">
        <f>'[1]28'!H12</f>
        <v>400</v>
      </c>
      <c r="AD11" s="8">
        <f>'[1]29'!H12</f>
        <v>0</v>
      </c>
      <c r="AE11" s="8">
        <f>'[1]30'!H12</f>
        <v>0</v>
      </c>
      <c r="AF11" s="8">
        <f>'[1]31'!H12</f>
        <v>0</v>
      </c>
    </row>
    <row r="12" spans="1:32">
      <c r="A12" s="7" t="s">
        <v>12</v>
      </c>
      <c r="B12" s="8">
        <f>'[1]1'!H13</f>
        <v>0</v>
      </c>
      <c r="C12" s="8">
        <f>'[1]2'!H13</f>
        <v>0</v>
      </c>
      <c r="D12" s="8">
        <f>'[1]3'!H13</f>
        <v>13.76</v>
      </c>
      <c r="E12" s="8">
        <f>'[1]4'!H13</f>
        <v>0</v>
      </c>
      <c r="F12" s="8">
        <f>'[1]5'!H13</f>
        <v>0</v>
      </c>
      <c r="G12" s="8">
        <f>'[1]6'!H13</f>
        <v>0</v>
      </c>
      <c r="H12" s="8">
        <f>'[1]7'!H13</f>
        <v>0</v>
      </c>
      <c r="I12" s="8">
        <f>'[1]8'!H13</f>
        <v>1500</v>
      </c>
      <c r="J12" s="8">
        <f>'[1]9'!H13</f>
        <v>0</v>
      </c>
      <c r="K12" s="8">
        <f>'[1]10'!H13</f>
        <v>0</v>
      </c>
      <c r="L12" s="8">
        <f>'[1]11'!H13</f>
        <v>0</v>
      </c>
      <c r="M12" s="8">
        <f>'[1]12'!H13</f>
        <v>0</v>
      </c>
      <c r="N12" s="8">
        <f>'[1]13'!H13</f>
        <v>0</v>
      </c>
      <c r="O12" s="8">
        <f>'[1]14'!H13</f>
        <v>0</v>
      </c>
      <c r="P12" s="8">
        <f>'[1]15'!H13</f>
        <v>400</v>
      </c>
      <c r="Q12" s="8">
        <f>'[1]16'!H13</f>
        <v>1400</v>
      </c>
      <c r="R12" s="8">
        <f>'[1]17'!H13</f>
        <v>250</v>
      </c>
      <c r="S12" s="8">
        <f>'[1]18'!H13</f>
        <v>0</v>
      </c>
      <c r="T12" s="8">
        <f>'[1]19'!H13</f>
        <v>0</v>
      </c>
      <c r="U12" s="8">
        <f>'[1]20'!H13</f>
        <v>500</v>
      </c>
      <c r="V12" s="9">
        <f>'[1]21'!H13</f>
        <v>0</v>
      </c>
      <c r="W12" s="8">
        <f>'[1]22'!H13</f>
        <v>0</v>
      </c>
      <c r="X12" s="8">
        <f>'[1]23'!H13</f>
        <v>0</v>
      </c>
      <c r="Y12" s="8">
        <f>'[1]24'!H13</f>
        <v>0</v>
      </c>
      <c r="Z12" s="8">
        <f>'[1]25'!H13</f>
        <v>0</v>
      </c>
      <c r="AA12" s="8">
        <f>'[1]26'!H13</f>
        <v>0</v>
      </c>
      <c r="AB12" s="8">
        <f>'[1]27'!H13</f>
        <v>0</v>
      </c>
      <c r="AC12" s="8">
        <f>'[1]28'!H13</f>
        <v>100</v>
      </c>
      <c r="AD12" s="8">
        <f>'[1]29'!H13</f>
        <v>0</v>
      </c>
      <c r="AE12" s="8">
        <f>'[1]30'!H13</f>
        <v>0</v>
      </c>
      <c r="AF12" s="8">
        <f>'[1]31'!H13</f>
        <v>0</v>
      </c>
    </row>
    <row r="13" spans="1:32">
      <c r="A13" s="7" t="s">
        <v>13</v>
      </c>
      <c r="B13" s="8">
        <f>'[1]1'!H14</f>
        <v>0</v>
      </c>
      <c r="C13" s="8">
        <f>'[1]2'!H14</f>
        <v>0</v>
      </c>
      <c r="D13" s="8">
        <f>'[1]3'!H14</f>
        <v>0</v>
      </c>
      <c r="E13" s="8">
        <f>'[1]4'!H14</f>
        <v>0</v>
      </c>
      <c r="F13" s="8">
        <f>'[1]5'!H14</f>
        <v>0</v>
      </c>
      <c r="G13" s="8">
        <f>'[1]6'!H14</f>
        <v>0</v>
      </c>
      <c r="H13" s="8">
        <f>'[1]7'!H14</f>
        <v>0</v>
      </c>
      <c r="I13" s="8">
        <f>'[1]8'!H14</f>
        <v>2350</v>
      </c>
      <c r="J13" s="8">
        <f>'[1]9'!H14</f>
        <v>0</v>
      </c>
      <c r="K13" s="8">
        <f>'[1]10'!H14</f>
        <v>0</v>
      </c>
      <c r="L13" s="8">
        <f>'[1]11'!H14</f>
        <v>0</v>
      </c>
      <c r="M13" s="8">
        <f>'[1]12'!H14</f>
        <v>0</v>
      </c>
      <c r="N13" s="8">
        <f>'[1]13'!H14</f>
        <v>0</v>
      </c>
      <c r="O13" s="8">
        <f>'[1]14'!H14</f>
        <v>0</v>
      </c>
      <c r="P13" s="8">
        <f>'[1]15'!H14</f>
        <v>400</v>
      </c>
      <c r="Q13" s="8">
        <f>'[1]16'!H14</f>
        <v>800</v>
      </c>
      <c r="R13" s="8">
        <f>'[1]17'!H14</f>
        <v>450</v>
      </c>
      <c r="S13" s="8">
        <f>'[1]18'!H14</f>
        <v>0</v>
      </c>
      <c r="T13" s="8">
        <f>'[1]19'!H14</f>
        <v>0</v>
      </c>
      <c r="U13" s="8">
        <f>'[1]20'!H14</f>
        <v>350</v>
      </c>
      <c r="V13" s="9">
        <f>'[1]21'!H14</f>
        <v>0</v>
      </c>
      <c r="W13" s="8">
        <f>'[1]22'!H14</f>
        <v>0</v>
      </c>
      <c r="X13" s="8">
        <f>'[1]23'!H14</f>
        <v>0</v>
      </c>
      <c r="Y13" s="8">
        <f>'[1]24'!H14</f>
        <v>0</v>
      </c>
      <c r="Z13" s="8">
        <f>'[1]25'!H14</f>
        <v>0</v>
      </c>
      <c r="AA13" s="8">
        <f>'[1]26'!H14</f>
        <v>0</v>
      </c>
      <c r="AB13" s="8">
        <f>'[1]27'!H14</f>
        <v>0</v>
      </c>
      <c r="AC13" s="8">
        <f>'[1]28'!H14</f>
        <v>100</v>
      </c>
      <c r="AD13" s="8">
        <f>'[1]29'!H14</f>
        <v>0</v>
      </c>
      <c r="AE13" s="8">
        <f>'[1]30'!H14</f>
        <v>0</v>
      </c>
      <c r="AF13" s="8">
        <f>'[1]31'!H14</f>
        <v>0</v>
      </c>
    </row>
    <row r="14" spans="1:32">
      <c r="A14" s="7" t="s">
        <v>14</v>
      </c>
      <c r="B14" s="8">
        <f>'[1]1'!H15</f>
        <v>0</v>
      </c>
      <c r="C14" s="8">
        <f>'[1]2'!H15</f>
        <v>0</v>
      </c>
      <c r="D14" s="8">
        <f>'[1]3'!H15</f>
        <v>0</v>
      </c>
      <c r="E14" s="8">
        <f>'[1]4'!H15</f>
        <v>0</v>
      </c>
      <c r="F14" s="8">
        <f>'[1]5'!H15</f>
        <v>0</v>
      </c>
      <c r="G14" s="8">
        <f>'[1]6'!H15</f>
        <v>0</v>
      </c>
      <c r="H14" s="8">
        <f>'[1]7'!H15</f>
        <v>0</v>
      </c>
      <c r="I14" s="8">
        <f>'[1]8'!H15</f>
        <v>2350</v>
      </c>
      <c r="J14" s="8">
        <f>'[1]9'!H15</f>
        <v>0</v>
      </c>
      <c r="K14" s="8">
        <f>'[1]10'!H15</f>
        <v>0</v>
      </c>
      <c r="L14" s="8">
        <f>'[1]11'!H15</f>
        <v>0</v>
      </c>
      <c r="M14" s="8">
        <f>'[1]12'!H15</f>
        <v>0</v>
      </c>
      <c r="N14" s="8">
        <f>'[1]13'!H15</f>
        <v>0</v>
      </c>
      <c r="O14" s="8">
        <f>'[1]14'!H15</f>
        <v>0</v>
      </c>
      <c r="P14" s="8">
        <f>'[1]15'!H15</f>
        <v>400</v>
      </c>
      <c r="Q14" s="8">
        <f>'[1]16'!H15</f>
        <v>700</v>
      </c>
      <c r="R14" s="8">
        <f>'[1]17'!H15</f>
        <v>600</v>
      </c>
      <c r="S14" s="8">
        <f>'[1]18'!H15</f>
        <v>0</v>
      </c>
      <c r="T14" s="8">
        <f>'[1]19'!H15</f>
        <v>0</v>
      </c>
      <c r="U14" s="8">
        <f>'[1]20'!H15</f>
        <v>85.84</v>
      </c>
      <c r="V14" s="9">
        <f>'[1]21'!H15</f>
        <v>0</v>
      </c>
      <c r="W14" s="8">
        <f>'[1]22'!H15</f>
        <v>0</v>
      </c>
      <c r="X14" s="8">
        <f>'[1]23'!H15</f>
        <v>0</v>
      </c>
      <c r="Y14" s="8">
        <f>'[1]24'!H15</f>
        <v>0</v>
      </c>
      <c r="Z14" s="8">
        <f>'[1]25'!H15</f>
        <v>0</v>
      </c>
      <c r="AA14" s="8">
        <f>'[1]26'!H15</f>
        <v>0</v>
      </c>
      <c r="AB14" s="8">
        <f>'[1]27'!H15</f>
        <v>0</v>
      </c>
      <c r="AC14" s="8">
        <f>'[1]28'!H15</f>
        <v>0</v>
      </c>
      <c r="AD14" s="8">
        <f>'[1]29'!H15</f>
        <v>0</v>
      </c>
      <c r="AE14" s="8">
        <f>'[1]30'!H15</f>
        <v>0</v>
      </c>
      <c r="AF14" s="8">
        <f>'[1]31'!H15</f>
        <v>0</v>
      </c>
    </row>
    <row r="15" spans="1:32">
      <c r="A15" s="7" t="s">
        <v>15</v>
      </c>
      <c r="B15" s="8">
        <f>'[1]1'!H16</f>
        <v>0</v>
      </c>
      <c r="C15" s="8">
        <f>'[1]2'!H16</f>
        <v>0</v>
      </c>
      <c r="D15" s="8">
        <f>'[1]3'!H16</f>
        <v>0</v>
      </c>
      <c r="E15" s="8">
        <f>'[1]4'!H16</f>
        <v>0</v>
      </c>
      <c r="F15" s="8">
        <f>'[1]5'!H16</f>
        <v>0</v>
      </c>
      <c r="G15" s="8">
        <f>'[1]6'!H16</f>
        <v>0</v>
      </c>
      <c r="H15" s="8">
        <f>'[1]7'!H16</f>
        <v>0</v>
      </c>
      <c r="I15" s="8">
        <f>'[1]8'!H16</f>
        <v>2050</v>
      </c>
      <c r="J15" s="8">
        <f>'[1]9'!H16</f>
        <v>0</v>
      </c>
      <c r="K15" s="8">
        <f>'[1]10'!H16</f>
        <v>0</v>
      </c>
      <c r="L15" s="8">
        <f>'[1]11'!H16</f>
        <v>0</v>
      </c>
      <c r="M15" s="8">
        <f>'[1]12'!H16</f>
        <v>0</v>
      </c>
      <c r="N15" s="8">
        <f>'[1]13'!H16</f>
        <v>0</v>
      </c>
      <c r="O15" s="8">
        <f>'[1]14'!H16</f>
        <v>0</v>
      </c>
      <c r="P15" s="8">
        <f>'[1]15'!H16</f>
        <v>400</v>
      </c>
      <c r="Q15" s="8">
        <f>'[1]16'!H16</f>
        <v>650</v>
      </c>
      <c r="R15" s="8">
        <f>'[1]17'!H16</f>
        <v>950</v>
      </c>
      <c r="S15" s="8">
        <f>'[1]18'!H16</f>
        <v>0</v>
      </c>
      <c r="T15" s="8">
        <f>'[1]19'!H16</f>
        <v>0</v>
      </c>
      <c r="U15" s="8">
        <f>'[1]20'!H16</f>
        <v>0</v>
      </c>
      <c r="V15" s="9">
        <f>'[1]21'!H16</f>
        <v>0</v>
      </c>
      <c r="W15" s="8">
        <f>'[1]22'!H16</f>
        <v>0</v>
      </c>
      <c r="X15" s="8">
        <f>'[1]23'!H16</f>
        <v>0</v>
      </c>
      <c r="Y15" s="8">
        <f>'[1]24'!H16</f>
        <v>0</v>
      </c>
      <c r="Z15" s="8">
        <f>'[1]25'!H16</f>
        <v>0</v>
      </c>
      <c r="AA15" s="8">
        <f>'[1]26'!H16</f>
        <v>0</v>
      </c>
      <c r="AB15" s="8">
        <f>'[1]27'!H16</f>
        <v>0</v>
      </c>
      <c r="AC15" s="8">
        <f>'[1]28'!H16</f>
        <v>0</v>
      </c>
      <c r="AD15" s="8">
        <f>'[1]29'!H16</f>
        <v>0</v>
      </c>
      <c r="AE15" s="8">
        <f>'[1]30'!H16</f>
        <v>0</v>
      </c>
      <c r="AF15" s="8">
        <f>'[1]31'!H16</f>
        <v>0</v>
      </c>
    </row>
    <row r="16" spans="1:32">
      <c r="A16" s="7" t="s">
        <v>16</v>
      </c>
      <c r="B16" s="8">
        <f>'[1]1'!H17</f>
        <v>0</v>
      </c>
      <c r="C16" s="8">
        <f>'[1]2'!H17</f>
        <v>0</v>
      </c>
      <c r="D16" s="8">
        <f>'[1]3'!H17</f>
        <v>0</v>
      </c>
      <c r="E16" s="8">
        <f>'[1]4'!H17</f>
        <v>0</v>
      </c>
      <c r="F16" s="8">
        <f>'[1]5'!H17</f>
        <v>0</v>
      </c>
      <c r="G16" s="8">
        <f>'[1]6'!H17</f>
        <v>0</v>
      </c>
      <c r="H16" s="8">
        <f>'[1]7'!H17</f>
        <v>0</v>
      </c>
      <c r="I16" s="8">
        <f>'[1]8'!H17</f>
        <v>2000</v>
      </c>
      <c r="J16" s="8">
        <f>'[1]9'!H17</f>
        <v>0</v>
      </c>
      <c r="K16" s="8">
        <f>'[1]10'!H17</f>
        <v>0</v>
      </c>
      <c r="L16" s="8">
        <f>'[1]11'!H17</f>
        <v>0</v>
      </c>
      <c r="M16" s="8">
        <f>'[1]12'!H17</f>
        <v>0</v>
      </c>
      <c r="N16" s="8">
        <f>'[1]13'!H17</f>
        <v>0</v>
      </c>
      <c r="O16" s="8">
        <f>'[1]14'!H17</f>
        <v>0</v>
      </c>
      <c r="P16" s="8">
        <f>'[1]15'!H17</f>
        <v>500</v>
      </c>
      <c r="Q16" s="8">
        <f>'[1]16'!H17</f>
        <v>600</v>
      </c>
      <c r="R16" s="8">
        <f>'[1]17'!H17</f>
        <v>900</v>
      </c>
      <c r="S16" s="8">
        <f>'[1]18'!H17</f>
        <v>0</v>
      </c>
      <c r="T16" s="8">
        <f>'[1]19'!H17</f>
        <v>0</v>
      </c>
      <c r="U16" s="8">
        <f>'[1]20'!H17</f>
        <v>0</v>
      </c>
      <c r="V16" s="9">
        <f>'[1]21'!H17</f>
        <v>0</v>
      </c>
      <c r="W16" s="8">
        <f>'[1]22'!H17</f>
        <v>0</v>
      </c>
      <c r="X16" s="8">
        <f>'[1]23'!H17</f>
        <v>0</v>
      </c>
      <c r="Y16" s="8">
        <f>'[1]24'!H17</f>
        <v>0</v>
      </c>
      <c r="Z16" s="8">
        <f>'[1]25'!H17</f>
        <v>0</v>
      </c>
      <c r="AA16" s="8">
        <f>'[1]26'!H17</f>
        <v>0</v>
      </c>
      <c r="AB16" s="8">
        <f>'[1]27'!H17</f>
        <v>0</v>
      </c>
      <c r="AC16" s="8">
        <f>'[1]28'!H17</f>
        <v>0</v>
      </c>
      <c r="AD16" s="8">
        <f>'[1]29'!H17</f>
        <v>0</v>
      </c>
      <c r="AE16" s="8">
        <f>'[1]30'!H17</f>
        <v>0</v>
      </c>
      <c r="AF16" s="8">
        <f>'[1]31'!H17</f>
        <v>0</v>
      </c>
    </row>
    <row r="17" spans="1:32">
      <c r="A17" s="7" t="s">
        <v>17</v>
      </c>
      <c r="B17" s="8">
        <f>'[1]1'!H18</f>
        <v>0</v>
      </c>
      <c r="C17" s="8">
        <f>'[1]2'!H18</f>
        <v>0</v>
      </c>
      <c r="D17" s="8">
        <f>'[1]3'!H18</f>
        <v>0</v>
      </c>
      <c r="E17" s="8">
        <f>'[1]4'!H18</f>
        <v>0</v>
      </c>
      <c r="F17" s="8">
        <f>'[1]5'!H18</f>
        <v>0</v>
      </c>
      <c r="G17" s="8">
        <f>'[1]6'!H18</f>
        <v>0</v>
      </c>
      <c r="H17" s="8">
        <f>'[1]7'!H18</f>
        <v>0</v>
      </c>
      <c r="I17" s="8">
        <f>'[1]8'!H18</f>
        <v>1400</v>
      </c>
      <c r="J17" s="8">
        <f>'[1]9'!H18</f>
        <v>0</v>
      </c>
      <c r="K17" s="8">
        <f>'[1]10'!H18</f>
        <v>0</v>
      </c>
      <c r="L17" s="8">
        <f>'[1]11'!H18</f>
        <v>0</v>
      </c>
      <c r="M17" s="8">
        <f>'[1]12'!H18</f>
        <v>400</v>
      </c>
      <c r="N17" s="8">
        <f>'[1]13'!H18</f>
        <v>0</v>
      </c>
      <c r="O17" s="8">
        <f>'[1]14'!H18</f>
        <v>200</v>
      </c>
      <c r="P17" s="8">
        <f>'[1]15'!H18</f>
        <v>200</v>
      </c>
      <c r="Q17" s="8">
        <f>'[1]16'!H18</f>
        <v>350</v>
      </c>
      <c r="R17" s="8">
        <f>'[1]17'!H18</f>
        <v>850</v>
      </c>
      <c r="S17" s="8">
        <f>'[1]18'!H18</f>
        <v>0</v>
      </c>
      <c r="T17" s="8">
        <f>'[1]19'!H18</f>
        <v>0</v>
      </c>
      <c r="U17" s="8">
        <f>'[1]20'!H18</f>
        <v>0</v>
      </c>
      <c r="V17" s="9">
        <f>'[1]21'!H18</f>
        <v>0</v>
      </c>
      <c r="W17" s="8">
        <f>'[1]22'!H18</f>
        <v>0</v>
      </c>
      <c r="X17" s="8">
        <f>'[1]23'!H18</f>
        <v>0</v>
      </c>
      <c r="Y17" s="8">
        <f>'[1]24'!H18</f>
        <v>0</v>
      </c>
      <c r="Z17" s="8">
        <f>'[1]25'!H18</f>
        <v>0</v>
      </c>
      <c r="AA17" s="8">
        <f>'[1]26'!H18</f>
        <v>0</v>
      </c>
      <c r="AB17" s="8">
        <f>'[1]27'!H18</f>
        <v>250</v>
      </c>
      <c r="AC17" s="8">
        <f>'[1]28'!H18</f>
        <v>0</v>
      </c>
      <c r="AD17" s="8">
        <f>'[1]29'!H18</f>
        <v>0</v>
      </c>
      <c r="AE17" s="8">
        <f>'[1]30'!H18</f>
        <v>0</v>
      </c>
      <c r="AF17" s="8">
        <f>'[1]31'!H18</f>
        <v>0</v>
      </c>
    </row>
    <row r="18" spans="1:32">
      <c r="A18" s="7" t="s">
        <v>18</v>
      </c>
      <c r="B18" s="8">
        <f>'[1]1'!H19</f>
        <v>0</v>
      </c>
      <c r="C18" s="8">
        <f>'[1]2'!H19</f>
        <v>0</v>
      </c>
      <c r="D18" s="8">
        <f>'[1]3'!H19</f>
        <v>0</v>
      </c>
      <c r="E18" s="8">
        <f>'[1]4'!H19</f>
        <v>0</v>
      </c>
      <c r="F18" s="8">
        <f>'[1]5'!H19</f>
        <v>0</v>
      </c>
      <c r="G18" s="8">
        <f>'[1]6'!H19</f>
        <v>0</v>
      </c>
      <c r="H18" s="8">
        <f>'[1]7'!H19</f>
        <v>0</v>
      </c>
      <c r="I18" s="8">
        <f>'[1]8'!H19</f>
        <v>1350</v>
      </c>
      <c r="J18" s="8">
        <f>'[1]9'!H19</f>
        <v>0</v>
      </c>
      <c r="K18" s="8">
        <f>'[1]10'!H19</f>
        <v>0</v>
      </c>
      <c r="L18" s="8">
        <f>'[1]11'!H19</f>
        <v>0</v>
      </c>
      <c r="M18" s="8">
        <f>'[1]12'!H19</f>
        <v>400</v>
      </c>
      <c r="N18" s="8">
        <f>'[1]13'!H19</f>
        <v>0</v>
      </c>
      <c r="O18" s="8">
        <f>'[1]14'!H19</f>
        <v>0</v>
      </c>
      <c r="P18" s="8">
        <f>'[1]15'!H19</f>
        <v>300</v>
      </c>
      <c r="Q18" s="8">
        <f>'[1]16'!H19</f>
        <v>250</v>
      </c>
      <c r="R18" s="8">
        <f>'[1]17'!H19</f>
        <v>750</v>
      </c>
      <c r="S18" s="8">
        <f>'[1]18'!H19</f>
        <v>0</v>
      </c>
      <c r="T18" s="8">
        <f>'[1]19'!H19</f>
        <v>0</v>
      </c>
      <c r="U18" s="8">
        <f>'[1]20'!H19</f>
        <v>0</v>
      </c>
      <c r="V18" s="9">
        <f>'[1]21'!H19</f>
        <v>0</v>
      </c>
      <c r="W18" s="8">
        <f>'[1]22'!H19</f>
        <v>0</v>
      </c>
      <c r="X18" s="8">
        <f>'[1]23'!H19</f>
        <v>0</v>
      </c>
      <c r="Y18" s="8">
        <f>'[1]24'!H19</f>
        <v>0</v>
      </c>
      <c r="Z18" s="8">
        <f>'[1]25'!H19</f>
        <v>0</v>
      </c>
      <c r="AA18" s="8">
        <f>'[1]26'!H19</f>
        <v>0</v>
      </c>
      <c r="AB18" s="8">
        <f>'[1]27'!H19</f>
        <v>250</v>
      </c>
      <c r="AC18" s="8">
        <f>'[1]28'!H19</f>
        <v>0</v>
      </c>
      <c r="AD18" s="8">
        <f>'[1]29'!H19</f>
        <v>0</v>
      </c>
      <c r="AE18" s="8">
        <f>'[1]30'!H19</f>
        <v>0</v>
      </c>
      <c r="AF18" s="8">
        <f>'[1]31'!H19</f>
        <v>0</v>
      </c>
    </row>
    <row r="19" spans="1:32">
      <c r="A19" s="7" t="s">
        <v>19</v>
      </c>
      <c r="B19" s="8">
        <f>'[1]1'!H20</f>
        <v>0</v>
      </c>
      <c r="C19" s="8">
        <f>'[1]2'!H20</f>
        <v>0</v>
      </c>
      <c r="D19" s="8">
        <f>'[1]3'!H20</f>
        <v>0</v>
      </c>
      <c r="E19" s="8">
        <f>'[1]4'!H20</f>
        <v>0</v>
      </c>
      <c r="F19" s="8">
        <f>'[1]5'!H20</f>
        <v>0</v>
      </c>
      <c r="G19" s="8">
        <f>'[1]6'!H20</f>
        <v>0</v>
      </c>
      <c r="H19" s="8">
        <f>'[1]7'!H20</f>
        <v>0</v>
      </c>
      <c r="I19" s="8">
        <f>'[1]8'!H20</f>
        <v>1100</v>
      </c>
      <c r="J19" s="8">
        <f>'[1]9'!H20</f>
        <v>0</v>
      </c>
      <c r="K19" s="8">
        <f>'[1]10'!H20</f>
        <v>0</v>
      </c>
      <c r="L19" s="8">
        <f>'[1]11'!H20</f>
        <v>0</v>
      </c>
      <c r="M19" s="8">
        <f>'[1]12'!H20</f>
        <v>500</v>
      </c>
      <c r="N19" s="8">
        <f>'[1]13'!H20</f>
        <v>0</v>
      </c>
      <c r="O19" s="8">
        <f>'[1]14'!H20</f>
        <v>0</v>
      </c>
      <c r="P19" s="8">
        <f>'[1]15'!H20</f>
        <v>500</v>
      </c>
      <c r="Q19" s="8">
        <f>'[1]16'!H20</f>
        <v>150</v>
      </c>
      <c r="R19" s="8">
        <f>'[1]17'!H20</f>
        <v>600</v>
      </c>
      <c r="S19" s="8">
        <f>'[1]18'!H20</f>
        <v>0</v>
      </c>
      <c r="T19" s="8">
        <f>'[1]19'!H20</f>
        <v>300</v>
      </c>
      <c r="U19" s="8">
        <f>'[1]20'!H20</f>
        <v>0</v>
      </c>
      <c r="V19" s="9">
        <f>'[1]21'!H20</f>
        <v>0</v>
      </c>
      <c r="W19" s="8">
        <f>'[1]22'!H20</f>
        <v>0</v>
      </c>
      <c r="X19" s="8">
        <f>'[1]23'!H20</f>
        <v>0</v>
      </c>
      <c r="Y19" s="8">
        <f>'[1]24'!H20</f>
        <v>0</v>
      </c>
      <c r="Z19" s="8">
        <f>'[1]25'!H20</f>
        <v>0</v>
      </c>
      <c r="AA19" s="8">
        <f>'[1]26'!H20</f>
        <v>0</v>
      </c>
      <c r="AB19" s="8">
        <f>'[1]27'!H20</f>
        <v>0</v>
      </c>
      <c r="AC19" s="8">
        <f>'[1]28'!H20</f>
        <v>0</v>
      </c>
      <c r="AD19" s="8">
        <f>'[1]29'!H20</f>
        <v>0</v>
      </c>
      <c r="AE19" s="8">
        <f>'[1]30'!H20</f>
        <v>0</v>
      </c>
      <c r="AF19" s="8">
        <f>'[1]31'!H20</f>
        <v>0</v>
      </c>
    </row>
    <row r="20" spans="1:32">
      <c r="A20" s="7" t="s">
        <v>20</v>
      </c>
      <c r="B20" s="8">
        <f>'[1]1'!H21</f>
        <v>0</v>
      </c>
      <c r="C20" s="8">
        <f>'[1]2'!H21</f>
        <v>0</v>
      </c>
      <c r="D20" s="8">
        <f>'[1]3'!H21</f>
        <v>0</v>
      </c>
      <c r="E20" s="8">
        <f>'[1]4'!H21</f>
        <v>0</v>
      </c>
      <c r="F20" s="8">
        <f>'[1]5'!H21</f>
        <v>0</v>
      </c>
      <c r="G20" s="8">
        <f>'[1]6'!H21</f>
        <v>0</v>
      </c>
      <c r="H20" s="8">
        <f>'[1]7'!H21</f>
        <v>0</v>
      </c>
      <c r="I20" s="8">
        <f>'[1]8'!H21</f>
        <v>725</v>
      </c>
      <c r="J20" s="8">
        <f>'[1]9'!H21</f>
        <v>0</v>
      </c>
      <c r="K20" s="8">
        <f>'[1]10'!H21</f>
        <v>0</v>
      </c>
      <c r="L20" s="8">
        <f>'[1]11'!H21</f>
        <v>0</v>
      </c>
      <c r="M20" s="8">
        <f>'[1]12'!H21</f>
        <v>450</v>
      </c>
      <c r="N20" s="8">
        <f>'[1]13'!H21</f>
        <v>0</v>
      </c>
      <c r="O20" s="8">
        <f>'[1]14'!H21</f>
        <v>0</v>
      </c>
      <c r="P20" s="8">
        <f>'[1]15'!H21</f>
        <v>500</v>
      </c>
      <c r="Q20" s="8">
        <f>'[1]16'!H21</f>
        <v>0</v>
      </c>
      <c r="R20" s="8">
        <f>'[1]17'!H21</f>
        <v>600</v>
      </c>
      <c r="S20" s="8">
        <f>'[1]18'!H21</f>
        <v>0</v>
      </c>
      <c r="T20" s="8">
        <f>'[1]19'!H21</f>
        <v>0</v>
      </c>
      <c r="U20" s="8">
        <f>'[1]20'!H21</f>
        <v>0</v>
      </c>
      <c r="V20" s="9">
        <f>'[1]21'!H21</f>
        <v>0</v>
      </c>
      <c r="W20" s="8">
        <f>'[1]22'!H21</f>
        <v>0</v>
      </c>
      <c r="X20" s="8">
        <f>'[1]23'!H21</f>
        <v>0</v>
      </c>
      <c r="Y20" s="8">
        <f>'[1]24'!H21</f>
        <v>0</v>
      </c>
      <c r="Z20" s="8">
        <f>'[1]25'!H21</f>
        <v>0</v>
      </c>
      <c r="AA20" s="8">
        <f>'[1]26'!H21</f>
        <v>0</v>
      </c>
      <c r="AB20" s="8">
        <f>'[1]27'!H21</f>
        <v>0</v>
      </c>
      <c r="AC20" s="8">
        <f>'[1]28'!H21</f>
        <v>0</v>
      </c>
      <c r="AD20" s="8">
        <f>'[1]29'!H21</f>
        <v>0</v>
      </c>
      <c r="AE20" s="8">
        <f>'[1]30'!H21</f>
        <v>0</v>
      </c>
      <c r="AF20" s="8">
        <f>'[1]31'!H21</f>
        <v>0</v>
      </c>
    </row>
    <row r="21" spans="1:32">
      <c r="A21" s="7" t="s">
        <v>21</v>
      </c>
      <c r="B21" s="8">
        <f>'[1]1'!H22</f>
        <v>0</v>
      </c>
      <c r="C21" s="8">
        <f>'[1]2'!H22</f>
        <v>0</v>
      </c>
      <c r="D21" s="8">
        <f>'[1]3'!H22</f>
        <v>0</v>
      </c>
      <c r="E21" s="8">
        <f>'[1]4'!H22</f>
        <v>0</v>
      </c>
      <c r="F21" s="8">
        <f>'[1]5'!H22</f>
        <v>0</v>
      </c>
      <c r="G21" s="8">
        <f>'[1]6'!H22</f>
        <v>0</v>
      </c>
      <c r="H21" s="8">
        <f>'[1]7'!H22</f>
        <v>0</v>
      </c>
      <c r="I21" s="8">
        <f>'[1]8'!H22</f>
        <v>400</v>
      </c>
      <c r="J21" s="8">
        <f>'[1]9'!H22</f>
        <v>100</v>
      </c>
      <c r="K21" s="8">
        <f>'[1]10'!H22</f>
        <v>0</v>
      </c>
      <c r="L21" s="8">
        <f>'[1]11'!H22</f>
        <v>0</v>
      </c>
      <c r="M21" s="8">
        <f>'[1]12'!H22</f>
        <v>200</v>
      </c>
      <c r="N21" s="8">
        <f>'[1]13'!H22</f>
        <v>0</v>
      </c>
      <c r="O21" s="8">
        <f>'[1]14'!H22</f>
        <v>50</v>
      </c>
      <c r="P21" s="8">
        <f>'[1]15'!H22</f>
        <v>600</v>
      </c>
      <c r="Q21" s="8">
        <f>'[1]16'!H22</f>
        <v>100</v>
      </c>
      <c r="R21" s="8">
        <f>'[1]17'!H22</f>
        <v>450</v>
      </c>
      <c r="S21" s="8">
        <f>'[1]18'!H22</f>
        <v>0</v>
      </c>
      <c r="T21" s="8">
        <f>'[1]19'!H22</f>
        <v>150</v>
      </c>
      <c r="U21" s="8">
        <f>'[1]20'!H22</f>
        <v>0</v>
      </c>
      <c r="V21" s="9">
        <f>'[1]21'!H22</f>
        <v>0</v>
      </c>
      <c r="W21" s="8">
        <f>'[1]22'!H22</f>
        <v>0</v>
      </c>
      <c r="X21" s="8">
        <f>'[1]23'!H22</f>
        <v>0</v>
      </c>
      <c r="Y21" s="8">
        <f>'[1]24'!H22</f>
        <v>0</v>
      </c>
      <c r="Z21" s="8">
        <f>'[1]25'!H22</f>
        <v>0</v>
      </c>
      <c r="AA21" s="8">
        <f>'[1]26'!H22</f>
        <v>0</v>
      </c>
      <c r="AB21" s="8">
        <f>'[1]27'!H22</f>
        <v>100</v>
      </c>
      <c r="AC21" s="8">
        <f>'[1]28'!H22</f>
        <v>100</v>
      </c>
      <c r="AD21" s="8">
        <f>'[1]29'!H22</f>
        <v>0</v>
      </c>
      <c r="AE21" s="8">
        <f>'[1]30'!H22</f>
        <v>0</v>
      </c>
      <c r="AF21" s="8">
        <f>'[1]31'!H22</f>
        <v>0</v>
      </c>
    </row>
    <row r="22" spans="1:32">
      <c r="A22" s="7" t="s">
        <v>22</v>
      </c>
      <c r="B22" s="8">
        <f>'[1]1'!H23</f>
        <v>0</v>
      </c>
      <c r="C22" s="8">
        <f>'[1]2'!H23</f>
        <v>0</v>
      </c>
      <c r="D22" s="8">
        <f>'[1]3'!H23</f>
        <v>0</v>
      </c>
      <c r="E22" s="8">
        <f>'[1]4'!H23</f>
        <v>0</v>
      </c>
      <c r="F22" s="8">
        <f>'[1]5'!H23</f>
        <v>0</v>
      </c>
      <c r="G22" s="8">
        <f>'[1]6'!H23</f>
        <v>0</v>
      </c>
      <c r="H22" s="8">
        <f>'[1]7'!H23</f>
        <v>0</v>
      </c>
      <c r="I22" s="8">
        <f>'[1]8'!H23</f>
        <v>400</v>
      </c>
      <c r="J22" s="8">
        <f>'[1]9'!H23</f>
        <v>0</v>
      </c>
      <c r="K22" s="8">
        <f>'[1]10'!H23</f>
        <v>0</v>
      </c>
      <c r="L22" s="8">
        <f>'[1]11'!H23</f>
        <v>0</v>
      </c>
      <c r="M22" s="8">
        <f>'[1]12'!H23</f>
        <v>150</v>
      </c>
      <c r="N22" s="8">
        <f>'[1]13'!H23</f>
        <v>0</v>
      </c>
      <c r="O22" s="8">
        <f>'[1]14'!H23</f>
        <v>100</v>
      </c>
      <c r="P22" s="8">
        <f>'[1]15'!H23</f>
        <v>600</v>
      </c>
      <c r="Q22" s="8">
        <f>'[1]16'!H23</f>
        <v>100</v>
      </c>
      <c r="R22" s="8">
        <f>'[1]17'!H23</f>
        <v>400</v>
      </c>
      <c r="S22" s="8">
        <f>'[1]18'!H23</f>
        <v>0</v>
      </c>
      <c r="T22" s="8">
        <f>'[1]19'!H23</f>
        <v>0</v>
      </c>
      <c r="U22" s="8">
        <f>'[1]20'!H23</f>
        <v>0</v>
      </c>
      <c r="V22" s="9">
        <f>'[1]21'!H23</f>
        <v>0</v>
      </c>
      <c r="W22" s="8">
        <f>'[1]22'!H23</f>
        <v>0</v>
      </c>
      <c r="X22" s="8">
        <f>'[1]23'!H23</f>
        <v>0</v>
      </c>
      <c r="Y22" s="8">
        <f>'[1]24'!H23</f>
        <v>0</v>
      </c>
      <c r="Z22" s="8">
        <f>'[1]25'!H23</f>
        <v>0</v>
      </c>
      <c r="AA22" s="8">
        <f>'[1]26'!H23</f>
        <v>0</v>
      </c>
      <c r="AB22" s="8">
        <f>'[1]27'!H23</f>
        <v>100</v>
      </c>
      <c r="AC22" s="8">
        <f>'[1]28'!H23</f>
        <v>200</v>
      </c>
      <c r="AD22" s="8">
        <f>'[1]29'!H23</f>
        <v>0</v>
      </c>
      <c r="AE22" s="8">
        <f>'[1]30'!H23</f>
        <v>0</v>
      </c>
      <c r="AF22" s="8">
        <f>'[1]31'!H23</f>
        <v>0</v>
      </c>
    </row>
    <row r="23" spans="1:32">
      <c r="A23" s="7" t="s">
        <v>23</v>
      </c>
      <c r="B23" s="8">
        <f>'[1]1'!H24</f>
        <v>0</v>
      </c>
      <c r="C23" s="8">
        <f>'[1]2'!H24</f>
        <v>0</v>
      </c>
      <c r="D23" s="8">
        <f>'[1]3'!H24</f>
        <v>0</v>
      </c>
      <c r="E23" s="8">
        <f>'[1]4'!H24</f>
        <v>0</v>
      </c>
      <c r="F23" s="8">
        <f>'[1]5'!H24</f>
        <v>0</v>
      </c>
      <c r="G23" s="8">
        <f>'[1]6'!H24</f>
        <v>0</v>
      </c>
      <c r="H23" s="8">
        <f>'[1]7'!H24</f>
        <v>0</v>
      </c>
      <c r="I23" s="8">
        <f>'[1]8'!H24</f>
        <v>550</v>
      </c>
      <c r="J23" s="8">
        <f>'[1]9'!H24</f>
        <v>0</v>
      </c>
      <c r="K23" s="8">
        <f>'[1]10'!H24</f>
        <v>0</v>
      </c>
      <c r="L23" s="8">
        <f>'[1]11'!H24</f>
        <v>0</v>
      </c>
      <c r="M23" s="8">
        <f>'[1]12'!H24</f>
        <v>0</v>
      </c>
      <c r="N23" s="8">
        <f>'[1]13'!H24</f>
        <v>0</v>
      </c>
      <c r="O23" s="8">
        <f>'[1]14'!H24</f>
        <v>0</v>
      </c>
      <c r="P23" s="8">
        <f>'[1]15'!H24</f>
        <v>0</v>
      </c>
      <c r="Q23" s="8">
        <f>'[1]16'!H24</f>
        <v>0</v>
      </c>
      <c r="R23" s="8">
        <f>'[1]17'!H24</f>
        <v>200</v>
      </c>
      <c r="S23" s="8">
        <f>'[1]18'!H24</f>
        <v>0</v>
      </c>
      <c r="T23" s="8">
        <f>'[1]19'!H24</f>
        <v>200</v>
      </c>
      <c r="U23" s="8">
        <f>'[1]20'!H24</f>
        <v>0</v>
      </c>
      <c r="V23" s="9">
        <f>'[1]21'!H24</f>
        <v>0</v>
      </c>
      <c r="W23" s="8">
        <f>'[1]22'!H24</f>
        <v>0</v>
      </c>
      <c r="X23" s="8">
        <f>'[1]23'!H24</f>
        <v>0</v>
      </c>
      <c r="Y23" s="8">
        <f>'[1]24'!H24</f>
        <v>0</v>
      </c>
      <c r="Z23" s="8">
        <f>'[1]25'!H24</f>
        <v>0</v>
      </c>
      <c r="AA23" s="8">
        <f>'[1]26'!H24</f>
        <v>0</v>
      </c>
      <c r="AB23" s="8">
        <f>'[1]27'!H24</f>
        <v>162.30000000000001</v>
      </c>
      <c r="AC23" s="8">
        <f>'[1]28'!H24</f>
        <v>500</v>
      </c>
      <c r="AD23" s="8">
        <f>'[1]29'!H24</f>
        <v>0</v>
      </c>
      <c r="AE23" s="8">
        <f>'[1]30'!H24</f>
        <v>0</v>
      </c>
      <c r="AF23" s="8">
        <f>'[1]31'!H24</f>
        <v>0</v>
      </c>
    </row>
    <row r="24" spans="1:32">
      <c r="A24" s="7" t="s">
        <v>24</v>
      </c>
      <c r="B24" s="8">
        <f>'[1]1'!H25</f>
        <v>0</v>
      </c>
      <c r="C24" s="8">
        <f>'[1]2'!H25</f>
        <v>0</v>
      </c>
      <c r="D24" s="8">
        <f>'[1]3'!H25</f>
        <v>0</v>
      </c>
      <c r="E24" s="8">
        <f>'[1]4'!H25</f>
        <v>0</v>
      </c>
      <c r="F24" s="8">
        <f>'[1]5'!H25</f>
        <v>0</v>
      </c>
      <c r="G24" s="8">
        <f>'[1]6'!H25</f>
        <v>0</v>
      </c>
      <c r="H24" s="8">
        <f>'[1]7'!H25</f>
        <v>0</v>
      </c>
      <c r="I24" s="8">
        <f>'[1]8'!H25</f>
        <v>650</v>
      </c>
      <c r="J24" s="8">
        <f>'[1]9'!H25</f>
        <v>0</v>
      </c>
      <c r="K24" s="8">
        <f>'[1]10'!H25</f>
        <v>0</v>
      </c>
      <c r="L24" s="8">
        <f>'[1]11'!H25</f>
        <v>0</v>
      </c>
      <c r="M24" s="8">
        <f>'[1]12'!H25</f>
        <v>150</v>
      </c>
      <c r="N24" s="8">
        <f>'[1]13'!H25</f>
        <v>0</v>
      </c>
      <c r="O24" s="8">
        <f>'[1]14'!H25</f>
        <v>0</v>
      </c>
      <c r="P24" s="8">
        <f>'[1]15'!H25</f>
        <v>0</v>
      </c>
      <c r="Q24" s="8">
        <f>'[1]16'!H25</f>
        <v>0</v>
      </c>
      <c r="R24" s="8">
        <f>'[1]17'!H25</f>
        <v>150</v>
      </c>
      <c r="S24" s="8">
        <f>'[1]18'!H25</f>
        <v>0</v>
      </c>
      <c r="T24" s="8">
        <f>'[1]19'!H25</f>
        <v>200</v>
      </c>
      <c r="U24" s="8">
        <f>'[1]20'!H25</f>
        <v>0</v>
      </c>
      <c r="V24" s="9">
        <f>'[1]21'!H25</f>
        <v>0</v>
      </c>
      <c r="W24" s="8">
        <f>'[1]22'!H25</f>
        <v>0</v>
      </c>
      <c r="X24" s="8">
        <f>'[1]23'!H25</f>
        <v>0</v>
      </c>
      <c r="Y24" s="8">
        <f>'[1]24'!H25</f>
        <v>0</v>
      </c>
      <c r="Z24" s="8">
        <f>'[1]25'!H25</f>
        <v>0</v>
      </c>
      <c r="AA24" s="8">
        <f>'[1]26'!H25</f>
        <v>0</v>
      </c>
      <c r="AB24" s="8">
        <f>'[1]27'!H25</f>
        <v>200</v>
      </c>
      <c r="AC24" s="8">
        <f>'[1]28'!H25</f>
        <v>800</v>
      </c>
      <c r="AD24" s="8">
        <f>'[1]29'!H25</f>
        <v>0</v>
      </c>
      <c r="AE24" s="8">
        <f>'[1]30'!H25</f>
        <v>0</v>
      </c>
      <c r="AF24" s="8">
        <f>'[1]31'!H25</f>
        <v>0</v>
      </c>
    </row>
    <row r="25" spans="1:32">
      <c r="A25" s="7" t="s">
        <v>25</v>
      </c>
      <c r="B25" s="8">
        <f>'[1]1'!H26</f>
        <v>0</v>
      </c>
      <c r="C25" s="8">
        <f>'[1]2'!H26</f>
        <v>0</v>
      </c>
      <c r="D25" s="8">
        <f>'[1]3'!H26</f>
        <v>0</v>
      </c>
      <c r="E25" s="8">
        <f>'[1]4'!H26</f>
        <v>0</v>
      </c>
      <c r="F25" s="8">
        <f>'[1]5'!H26</f>
        <v>0</v>
      </c>
      <c r="G25" s="8">
        <f>'[1]6'!H26</f>
        <v>0</v>
      </c>
      <c r="H25" s="8">
        <f>'[1]7'!H26</f>
        <v>0</v>
      </c>
      <c r="I25" s="8">
        <f>'[1]8'!H26</f>
        <v>1000</v>
      </c>
      <c r="J25" s="8">
        <f>'[1]9'!H26</f>
        <v>0</v>
      </c>
      <c r="K25" s="8">
        <f>'[1]10'!H26</f>
        <v>0</v>
      </c>
      <c r="L25" s="8">
        <f>'[1]11'!H26</f>
        <v>0</v>
      </c>
      <c r="M25" s="8">
        <f>'[1]12'!H26</f>
        <v>0</v>
      </c>
      <c r="N25" s="8">
        <f>'[1]13'!H26</f>
        <v>0</v>
      </c>
      <c r="O25" s="8">
        <f>'[1]14'!H26</f>
        <v>0</v>
      </c>
      <c r="P25" s="8">
        <f>'[1]15'!H26</f>
        <v>0</v>
      </c>
      <c r="Q25" s="8">
        <f>'[1]16'!H26</f>
        <v>250</v>
      </c>
      <c r="R25" s="8">
        <f>'[1]17'!H26</f>
        <v>0</v>
      </c>
      <c r="S25" s="8">
        <f>'[1]18'!H26</f>
        <v>0</v>
      </c>
      <c r="T25" s="8">
        <f>'[1]19'!H26</f>
        <v>0</v>
      </c>
      <c r="U25" s="8">
        <f>'[1]20'!H26</f>
        <v>0</v>
      </c>
      <c r="V25" s="9">
        <f>'[1]21'!H26</f>
        <v>0</v>
      </c>
      <c r="W25" s="8">
        <f>'[1]22'!H26</f>
        <v>0</v>
      </c>
      <c r="X25" s="8">
        <f>'[1]23'!H26</f>
        <v>0</v>
      </c>
      <c r="Y25" s="8">
        <f>'[1]24'!H26</f>
        <v>0</v>
      </c>
      <c r="Z25" s="8">
        <f>'[1]25'!H26</f>
        <v>0</v>
      </c>
      <c r="AA25" s="8">
        <f>'[1]26'!H26</f>
        <v>0</v>
      </c>
      <c r="AB25" s="8">
        <f>'[1]27'!H26</f>
        <v>300</v>
      </c>
      <c r="AC25" s="8">
        <f>'[1]28'!H26</f>
        <v>900</v>
      </c>
      <c r="AD25" s="8">
        <f>'[1]29'!H26</f>
        <v>0</v>
      </c>
      <c r="AE25" s="8">
        <f>'[1]30'!H26</f>
        <v>0</v>
      </c>
      <c r="AF25" s="8">
        <f>'[1]31'!H26</f>
        <v>0</v>
      </c>
    </row>
    <row r="26" spans="1:32">
      <c r="A26" s="7" t="s">
        <v>26</v>
      </c>
      <c r="B26" s="8">
        <f>'[1]1'!H27</f>
        <v>0</v>
      </c>
      <c r="C26" s="8">
        <f>'[1]2'!H27</f>
        <v>0</v>
      </c>
      <c r="D26" s="8">
        <f>'[1]3'!H27</f>
        <v>0</v>
      </c>
      <c r="E26" s="8">
        <f>'[1]4'!H27</f>
        <v>0</v>
      </c>
      <c r="F26" s="8">
        <f>'[1]5'!H27</f>
        <v>0</v>
      </c>
      <c r="G26" s="8">
        <f>'[1]6'!H27</f>
        <v>0</v>
      </c>
      <c r="H26" s="8">
        <f>'[1]7'!H27</f>
        <v>0</v>
      </c>
      <c r="I26" s="8">
        <f>'[1]8'!H27</f>
        <v>1150</v>
      </c>
      <c r="J26" s="8">
        <f>'[1]9'!H27</f>
        <v>0</v>
      </c>
      <c r="K26" s="8">
        <f>'[1]10'!H27</f>
        <v>0</v>
      </c>
      <c r="L26" s="8">
        <f>'[1]11'!H27</f>
        <v>0</v>
      </c>
      <c r="M26" s="8">
        <f>'[1]12'!H27</f>
        <v>0</v>
      </c>
      <c r="N26" s="8">
        <f>'[1]13'!H27</f>
        <v>0</v>
      </c>
      <c r="O26" s="8">
        <f>'[1]14'!H27</f>
        <v>0</v>
      </c>
      <c r="P26" s="8">
        <f>'[1]15'!H27</f>
        <v>0</v>
      </c>
      <c r="Q26" s="8">
        <f>'[1]16'!H27</f>
        <v>50</v>
      </c>
      <c r="R26" s="8">
        <f>'[1]17'!H27</f>
        <v>0</v>
      </c>
      <c r="S26" s="8">
        <f>'[1]18'!H27</f>
        <v>0</v>
      </c>
      <c r="T26" s="8">
        <f>'[1]19'!H27</f>
        <v>0</v>
      </c>
      <c r="U26" s="8">
        <f>'[1]20'!H27</f>
        <v>0</v>
      </c>
      <c r="V26" s="9">
        <f>'[1]21'!H27</f>
        <v>0</v>
      </c>
      <c r="W26" s="8">
        <f>'[1]22'!H27</f>
        <v>0</v>
      </c>
      <c r="X26" s="8">
        <f>'[1]23'!H27</f>
        <v>0</v>
      </c>
      <c r="Y26" s="8">
        <f>'[1]24'!H27</f>
        <v>0</v>
      </c>
      <c r="Z26" s="8">
        <f>'[1]25'!H27</f>
        <v>0</v>
      </c>
      <c r="AA26" s="8">
        <f>'[1]26'!H27</f>
        <v>0</v>
      </c>
      <c r="AB26" s="8">
        <f>'[1]27'!H27</f>
        <v>300</v>
      </c>
      <c r="AC26" s="8">
        <f>'[1]28'!H27</f>
        <v>900</v>
      </c>
      <c r="AD26" s="8">
        <f>'[1]29'!H27</f>
        <v>0</v>
      </c>
      <c r="AE26" s="8">
        <f>'[1]30'!H27</f>
        <v>0</v>
      </c>
      <c r="AF26" s="8">
        <f>'[1]31'!H27</f>
        <v>0</v>
      </c>
    </row>
    <row r="27" spans="1:32">
      <c r="A27" s="7" t="s">
        <v>27</v>
      </c>
      <c r="B27" s="8">
        <f>'[1]1'!H28</f>
        <v>0</v>
      </c>
      <c r="C27" s="8">
        <f>'[1]2'!H28</f>
        <v>0</v>
      </c>
      <c r="D27" s="8">
        <f>'[1]3'!H28</f>
        <v>0</v>
      </c>
      <c r="E27" s="8">
        <f>'[1]4'!H28</f>
        <v>0</v>
      </c>
      <c r="F27" s="8">
        <f>'[1]5'!H28</f>
        <v>0</v>
      </c>
      <c r="G27" s="8">
        <f>'[1]6'!H28</f>
        <v>0</v>
      </c>
      <c r="H27" s="8">
        <f>'[1]7'!H28</f>
        <v>0</v>
      </c>
      <c r="I27" s="8">
        <f>'[1]8'!H28</f>
        <v>950</v>
      </c>
      <c r="J27" s="8">
        <f>'[1]9'!H28</f>
        <v>0</v>
      </c>
      <c r="K27" s="8">
        <f>'[1]10'!H28</f>
        <v>0</v>
      </c>
      <c r="L27" s="8">
        <f>'[1]11'!H28</f>
        <v>0</v>
      </c>
      <c r="M27" s="8">
        <f>'[1]12'!H28</f>
        <v>0</v>
      </c>
      <c r="N27" s="8">
        <f>'[1]13'!H28</f>
        <v>0</v>
      </c>
      <c r="O27" s="8">
        <f>'[1]14'!H28</f>
        <v>0</v>
      </c>
      <c r="P27" s="8">
        <f>'[1]15'!H28</f>
        <v>0</v>
      </c>
      <c r="Q27" s="8">
        <f>'[1]16'!H28</f>
        <v>0</v>
      </c>
      <c r="R27" s="8">
        <f>'[1]17'!H28</f>
        <v>0</v>
      </c>
      <c r="S27" s="8">
        <f>'[1]18'!H28</f>
        <v>0</v>
      </c>
      <c r="T27" s="8">
        <f>'[1]19'!H28</f>
        <v>0</v>
      </c>
      <c r="U27" s="8">
        <f>'[1]20'!H28</f>
        <v>0</v>
      </c>
      <c r="V27" s="9">
        <f>'[1]21'!H28</f>
        <v>0</v>
      </c>
      <c r="W27" s="8">
        <f>'[1]22'!H28</f>
        <v>0</v>
      </c>
      <c r="X27" s="8">
        <f>'[1]23'!H28</f>
        <v>0</v>
      </c>
      <c r="Y27" s="8">
        <f>'[1]24'!H28</f>
        <v>0</v>
      </c>
      <c r="Z27" s="8">
        <f>'[1]25'!H28</f>
        <v>0</v>
      </c>
      <c r="AA27" s="8">
        <f>'[1]26'!H28</f>
        <v>0</v>
      </c>
      <c r="AB27" s="8">
        <f>'[1]27'!H28</f>
        <v>400</v>
      </c>
      <c r="AC27" s="8">
        <f>'[1]28'!H28</f>
        <v>800</v>
      </c>
      <c r="AD27" s="8">
        <f>'[1]29'!H28</f>
        <v>0</v>
      </c>
      <c r="AE27" s="8">
        <f>'[1]30'!H28</f>
        <v>0</v>
      </c>
      <c r="AF27" s="8">
        <f>'[1]31'!H28</f>
        <v>0</v>
      </c>
    </row>
    <row r="28" spans="1:32">
      <c r="A28" s="7" t="s">
        <v>28</v>
      </c>
      <c r="B28" s="8">
        <f>'[1]1'!H29</f>
        <v>0</v>
      </c>
      <c r="C28" s="8">
        <f>'[1]2'!H29</f>
        <v>0</v>
      </c>
      <c r="D28" s="8">
        <f>'[1]3'!H29</f>
        <v>0</v>
      </c>
      <c r="E28" s="8">
        <f>'[1]4'!H29</f>
        <v>0</v>
      </c>
      <c r="F28" s="8">
        <f>'[1]5'!H29</f>
        <v>0</v>
      </c>
      <c r="G28" s="8">
        <f>'[1]6'!H29</f>
        <v>0</v>
      </c>
      <c r="H28" s="8">
        <f>'[1]7'!H29</f>
        <v>0</v>
      </c>
      <c r="I28" s="8">
        <f>'[1]8'!H29</f>
        <v>1150</v>
      </c>
      <c r="J28" s="8">
        <f>'[1]9'!H29</f>
        <v>0</v>
      </c>
      <c r="K28" s="8">
        <f>'[1]10'!H29</f>
        <v>0</v>
      </c>
      <c r="L28" s="8">
        <f>'[1]11'!H29</f>
        <v>0</v>
      </c>
      <c r="M28" s="8">
        <f>'[1]12'!H29</f>
        <v>0</v>
      </c>
      <c r="N28" s="8">
        <f>'[1]13'!H29</f>
        <v>0</v>
      </c>
      <c r="O28" s="8">
        <f>'[1]14'!H29</f>
        <v>0</v>
      </c>
      <c r="P28" s="8">
        <f>'[1]15'!H29</f>
        <v>0</v>
      </c>
      <c r="Q28" s="8">
        <f>'[1]16'!H29</f>
        <v>0</v>
      </c>
      <c r="R28" s="8">
        <f>'[1]17'!H29</f>
        <v>0</v>
      </c>
      <c r="S28" s="8">
        <f>'[1]18'!H29</f>
        <v>0</v>
      </c>
      <c r="T28" s="8">
        <f>'[1]19'!H29</f>
        <v>0</v>
      </c>
      <c r="U28" s="8">
        <f>'[1]20'!H29</f>
        <v>0</v>
      </c>
      <c r="V28" s="9">
        <f>'[1]21'!H29</f>
        <v>0</v>
      </c>
      <c r="W28" s="8">
        <f>'[1]22'!H29</f>
        <v>0</v>
      </c>
      <c r="X28" s="8">
        <f>'[1]23'!H29</f>
        <v>0</v>
      </c>
      <c r="Y28" s="8">
        <f>'[1]24'!H29</f>
        <v>0</v>
      </c>
      <c r="Z28" s="8">
        <f>'[1]25'!H29</f>
        <v>0</v>
      </c>
      <c r="AA28" s="8">
        <f>'[1]26'!H29</f>
        <v>0</v>
      </c>
      <c r="AB28" s="8">
        <f>'[1]27'!H29</f>
        <v>350</v>
      </c>
      <c r="AC28" s="8">
        <f>'[1]28'!H29</f>
        <v>700</v>
      </c>
      <c r="AD28" s="8">
        <f>'[1]29'!H29</f>
        <v>0</v>
      </c>
      <c r="AE28" s="8">
        <f>'[1]30'!H29</f>
        <v>0</v>
      </c>
      <c r="AF28" s="8">
        <f>'[1]31'!H29</f>
        <v>0</v>
      </c>
    </row>
    <row r="29" spans="1:32">
      <c r="A29" s="7" t="s">
        <v>29</v>
      </c>
      <c r="B29" s="8">
        <f>'[1]1'!H30</f>
        <v>0</v>
      </c>
      <c r="C29" s="8">
        <f>'[1]2'!H30</f>
        <v>0</v>
      </c>
      <c r="D29" s="8">
        <f>'[1]3'!H30</f>
        <v>0</v>
      </c>
      <c r="E29" s="8">
        <f>'[1]4'!H30</f>
        <v>0</v>
      </c>
      <c r="F29" s="8">
        <f>'[1]5'!H30</f>
        <v>0</v>
      </c>
      <c r="G29" s="8">
        <f>'[1]6'!H30</f>
        <v>0</v>
      </c>
      <c r="H29" s="8">
        <f>'[1]7'!H30</f>
        <v>0</v>
      </c>
      <c r="I29" s="8">
        <f>'[1]8'!H30</f>
        <v>850</v>
      </c>
      <c r="J29" s="8">
        <f>'[1]9'!H30</f>
        <v>0</v>
      </c>
      <c r="K29" s="8">
        <f>'[1]10'!H30</f>
        <v>0</v>
      </c>
      <c r="L29" s="8">
        <f>'[1]11'!H30</f>
        <v>0</v>
      </c>
      <c r="M29" s="8">
        <f>'[1]12'!H30</f>
        <v>0</v>
      </c>
      <c r="N29" s="8">
        <f>'[1]13'!H30</f>
        <v>0</v>
      </c>
      <c r="O29" s="8">
        <f>'[1]14'!H30</f>
        <v>0</v>
      </c>
      <c r="P29" s="8">
        <f>'[1]15'!H30</f>
        <v>0</v>
      </c>
      <c r="Q29" s="8">
        <f>'[1]16'!H30</f>
        <v>200</v>
      </c>
      <c r="R29" s="8">
        <f>'[1]17'!H30</f>
        <v>0</v>
      </c>
      <c r="S29" s="8">
        <f>'[1]18'!H30</f>
        <v>0</v>
      </c>
      <c r="T29" s="8">
        <f>'[1]19'!H30</f>
        <v>0</v>
      </c>
      <c r="U29" s="8">
        <f>'[1]20'!H30</f>
        <v>0</v>
      </c>
      <c r="V29" s="9">
        <f>'[1]21'!H30</f>
        <v>0</v>
      </c>
      <c r="W29" s="8">
        <f>'[1]22'!H30</f>
        <v>0</v>
      </c>
      <c r="X29" s="8">
        <f>'[1]23'!H30</f>
        <v>0</v>
      </c>
      <c r="Y29" s="8">
        <f>'[1]24'!H30</f>
        <v>0</v>
      </c>
      <c r="Z29" s="8">
        <f>'[1]25'!H30</f>
        <v>0</v>
      </c>
      <c r="AA29" s="8">
        <f>'[1]26'!H30</f>
        <v>0</v>
      </c>
      <c r="AB29" s="8">
        <f>'[1]27'!H30</f>
        <v>400</v>
      </c>
      <c r="AC29" s="8">
        <f>'[1]28'!H30</f>
        <v>700</v>
      </c>
      <c r="AD29" s="8">
        <f>'[1]29'!H30</f>
        <v>0</v>
      </c>
      <c r="AE29" s="8">
        <f>'[1]30'!H30</f>
        <v>0</v>
      </c>
      <c r="AF29" s="8">
        <f>'[1]31'!H30</f>
        <v>0</v>
      </c>
    </row>
    <row r="30" spans="1:32">
      <c r="A30" s="7" t="s">
        <v>30</v>
      </c>
      <c r="B30" s="8">
        <f>'[1]1'!H31</f>
        <v>0</v>
      </c>
      <c r="C30" s="8">
        <f>'[1]2'!H31</f>
        <v>0</v>
      </c>
      <c r="D30" s="8">
        <f>'[1]3'!H31</f>
        <v>0</v>
      </c>
      <c r="E30" s="8">
        <f>'[1]4'!H31</f>
        <v>0</v>
      </c>
      <c r="F30" s="8">
        <f>'[1]5'!H31</f>
        <v>0</v>
      </c>
      <c r="G30" s="8">
        <f>'[1]6'!H31</f>
        <v>0</v>
      </c>
      <c r="H30" s="8">
        <f>'[1]7'!H31</f>
        <v>0</v>
      </c>
      <c r="I30" s="8">
        <f>'[1]8'!H31</f>
        <v>900</v>
      </c>
      <c r="J30" s="8">
        <f>'[1]9'!H31</f>
        <v>0</v>
      </c>
      <c r="K30" s="8">
        <f>'[1]10'!H31</f>
        <v>0</v>
      </c>
      <c r="L30" s="8">
        <f>'[1]11'!H31</f>
        <v>0</v>
      </c>
      <c r="M30" s="8">
        <f>'[1]12'!H31</f>
        <v>0</v>
      </c>
      <c r="N30" s="8">
        <f>'[1]13'!H31</f>
        <v>0</v>
      </c>
      <c r="O30" s="8">
        <f>'[1]14'!H31</f>
        <v>0</v>
      </c>
      <c r="P30" s="8">
        <f>'[1]15'!H31</f>
        <v>0</v>
      </c>
      <c r="Q30" s="8">
        <f>'[1]16'!H31</f>
        <v>200</v>
      </c>
      <c r="R30" s="8">
        <f>'[1]17'!H31</f>
        <v>0</v>
      </c>
      <c r="S30" s="8">
        <f>'[1]18'!H31</f>
        <v>0</v>
      </c>
      <c r="T30" s="8">
        <f>'[1]19'!H31</f>
        <v>0</v>
      </c>
      <c r="U30" s="8">
        <f>'[1]20'!H31</f>
        <v>0</v>
      </c>
      <c r="V30" s="9">
        <f>'[1]21'!H31</f>
        <v>0</v>
      </c>
      <c r="W30" s="8">
        <f>'[1]22'!H31</f>
        <v>0</v>
      </c>
      <c r="X30" s="8">
        <f>'[1]23'!H31</f>
        <v>0</v>
      </c>
      <c r="Y30" s="8">
        <f>'[1]24'!H31</f>
        <v>0</v>
      </c>
      <c r="Z30" s="8">
        <f>'[1]25'!H31</f>
        <v>0</v>
      </c>
      <c r="AA30" s="8">
        <f>'[1]26'!H31</f>
        <v>0</v>
      </c>
      <c r="AB30" s="8">
        <f>'[1]27'!H31</f>
        <v>300</v>
      </c>
      <c r="AC30" s="8">
        <f>'[1]28'!H31</f>
        <v>700</v>
      </c>
      <c r="AD30" s="8">
        <f>'[1]29'!H31</f>
        <v>0</v>
      </c>
      <c r="AE30" s="8">
        <f>'[1]30'!H31</f>
        <v>0</v>
      </c>
      <c r="AF30" s="8">
        <f>'[1]31'!H31</f>
        <v>0</v>
      </c>
    </row>
    <row r="31" spans="1:32">
      <c r="A31" s="7" t="s">
        <v>31</v>
      </c>
      <c r="B31" s="8">
        <f>'[1]1'!H32</f>
        <v>0</v>
      </c>
      <c r="C31" s="8">
        <f>'[1]2'!H32</f>
        <v>0</v>
      </c>
      <c r="D31" s="8">
        <f>'[1]3'!H32</f>
        <v>0</v>
      </c>
      <c r="E31" s="8">
        <f>'[1]4'!H32</f>
        <v>0</v>
      </c>
      <c r="F31" s="8">
        <f>'[1]5'!H32</f>
        <v>0</v>
      </c>
      <c r="G31" s="8">
        <f>'[1]6'!H32</f>
        <v>0</v>
      </c>
      <c r="H31" s="8">
        <f>'[1]7'!H32</f>
        <v>0</v>
      </c>
      <c r="I31" s="8">
        <f>'[1]8'!H32</f>
        <v>945.15</v>
      </c>
      <c r="J31" s="8">
        <f>'[1]9'!H32</f>
        <v>0</v>
      </c>
      <c r="K31" s="8">
        <f>'[1]10'!H32</f>
        <v>0</v>
      </c>
      <c r="L31" s="8">
        <f>'[1]11'!H32</f>
        <v>0</v>
      </c>
      <c r="M31" s="8">
        <f>'[1]12'!H32</f>
        <v>0</v>
      </c>
      <c r="N31" s="8">
        <f>'[1]13'!H32</f>
        <v>0</v>
      </c>
      <c r="O31" s="8">
        <f>'[1]14'!H32</f>
        <v>0</v>
      </c>
      <c r="P31" s="8">
        <f>'[1]15'!H32</f>
        <v>0</v>
      </c>
      <c r="Q31" s="8">
        <f>'[1]16'!H32</f>
        <v>250</v>
      </c>
      <c r="R31" s="8">
        <f>'[1]17'!H32</f>
        <v>0</v>
      </c>
      <c r="S31" s="8">
        <f>'[1]18'!H32</f>
        <v>0</v>
      </c>
      <c r="T31" s="8">
        <f>'[1]19'!H32</f>
        <v>0</v>
      </c>
      <c r="U31" s="8">
        <f>'[1]20'!H32</f>
        <v>0</v>
      </c>
      <c r="V31" s="9">
        <f>'[1]21'!H32</f>
        <v>0</v>
      </c>
      <c r="W31" s="8">
        <f>'[1]22'!H32</f>
        <v>0</v>
      </c>
      <c r="X31" s="8">
        <f>'[1]23'!H32</f>
        <v>0</v>
      </c>
      <c r="Y31" s="8">
        <f>'[1]24'!H32</f>
        <v>0</v>
      </c>
      <c r="Z31" s="8">
        <f>'[1]25'!H32</f>
        <v>0</v>
      </c>
      <c r="AA31" s="8">
        <f>'[1]26'!H32</f>
        <v>0</v>
      </c>
      <c r="AB31" s="8">
        <f>'[1]27'!H32</f>
        <v>400</v>
      </c>
      <c r="AC31" s="8">
        <f>'[1]28'!H32</f>
        <v>950</v>
      </c>
      <c r="AD31" s="8">
        <f>'[1]29'!H32</f>
        <v>0</v>
      </c>
      <c r="AE31" s="8">
        <f>'[1]30'!H32</f>
        <v>0</v>
      </c>
      <c r="AF31" s="8">
        <f>'[1]31'!H32</f>
        <v>0</v>
      </c>
    </row>
    <row r="32" spans="1:32">
      <c r="A32" s="7" t="s">
        <v>32</v>
      </c>
      <c r="B32" s="8">
        <f>'[1]1'!H33</f>
        <v>0</v>
      </c>
      <c r="C32" s="8">
        <f>'[1]2'!H33</f>
        <v>0</v>
      </c>
      <c r="D32" s="8">
        <f>'[1]3'!H33</f>
        <v>0</v>
      </c>
      <c r="E32" s="8">
        <f>'[1]4'!H33</f>
        <v>0</v>
      </c>
      <c r="F32" s="8">
        <f>'[1]5'!H33</f>
        <v>0</v>
      </c>
      <c r="G32" s="8">
        <f>'[1]6'!H33</f>
        <v>0</v>
      </c>
      <c r="H32" s="8">
        <f>'[1]7'!H33</f>
        <v>0</v>
      </c>
      <c r="I32" s="8">
        <f>'[1]8'!H33</f>
        <v>750</v>
      </c>
      <c r="J32" s="8">
        <f>'[1]9'!H33</f>
        <v>0</v>
      </c>
      <c r="K32" s="8">
        <f>'[1]10'!H33</f>
        <v>0</v>
      </c>
      <c r="L32" s="8">
        <f>'[1]11'!H33</f>
        <v>0</v>
      </c>
      <c r="M32" s="8">
        <f>'[1]12'!H33</f>
        <v>0</v>
      </c>
      <c r="N32" s="8">
        <f>'[1]13'!H33</f>
        <v>0</v>
      </c>
      <c r="O32" s="8">
        <f>'[1]14'!H33</f>
        <v>0</v>
      </c>
      <c r="P32" s="8">
        <f>'[1]15'!H33</f>
        <v>0</v>
      </c>
      <c r="Q32" s="8">
        <f>'[1]16'!H33</f>
        <v>343.93</v>
      </c>
      <c r="R32" s="8">
        <f>'[1]17'!H33</f>
        <v>0</v>
      </c>
      <c r="S32" s="8">
        <f>'[1]18'!H33</f>
        <v>0</v>
      </c>
      <c r="T32" s="8">
        <f>'[1]19'!H33</f>
        <v>0</v>
      </c>
      <c r="U32" s="8">
        <f>'[1]20'!H33</f>
        <v>0</v>
      </c>
      <c r="V32" s="9">
        <f>'[1]21'!H33</f>
        <v>0</v>
      </c>
      <c r="W32" s="8">
        <f>'[1]22'!H33</f>
        <v>0</v>
      </c>
      <c r="X32" s="8">
        <f>'[1]23'!H33</f>
        <v>0</v>
      </c>
      <c r="Y32" s="8">
        <f>'[1]24'!H33</f>
        <v>0</v>
      </c>
      <c r="Z32" s="8">
        <f>'[1]25'!H33</f>
        <v>0</v>
      </c>
      <c r="AA32" s="8">
        <f>'[1]26'!H33</f>
        <v>0</v>
      </c>
      <c r="AB32" s="8">
        <f>'[1]27'!H33</f>
        <v>300</v>
      </c>
      <c r="AC32" s="8">
        <f>'[1]28'!H33</f>
        <v>576.57000000000005</v>
      </c>
      <c r="AD32" s="8">
        <f>'[1]29'!H33</f>
        <v>0</v>
      </c>
      <c r="AE32" s="8">
        <f>'[1]30'!H33</f>
        <v>0</v>
      </c>
      <c r="AF32" s="8">
        <f>'[1]31'!H33</f>
        <v>0</v>
      </c>
    </row>
    <row r="33" spans="1:32">
      <c r="A33" s="7" t="s">
        <v>33</v>
      </c>
      <c r="B33" s="8">
        <f>'[1]1'!H34</f>
        <v>0</v>
      </c>
      <c r="C33" s="8">
        <f>'[1]2'!H34</f>
        <v>0</v>
      </c>
      <c r="D33" s="8">
        <f>'[1]3'!H34</f>
        <v>0</v>
      </c>
      <c r="E33" s="8">
        <f>'[1]4'!H34</f>
        <v>0</v>
      </c>
      <c r="F33" s="8">
        <f>'[1]5'!H34</f>
        <v>0</v>
      </c>
      <c r="G33" s="8">
        <f>'[1]6'!H34</f>
        <v>0</v>
      </c>
      <c r="H33" s="8">
        <f>'[1]7'!H34</f>
        <v>0</v>
      </c>
      <c r="I33" s="8">
        <f>'[1]8'!H34</f>
        <v>400</v>
      </c>
      <c r="J33" s="8">
        <f>'[1]9'!H34</f>
        <v>0</v>
      </c>
      <c r="K33" s="8">
        <f>'[1]10'!H34</f>
        <v>100</v>
      </c>
      <c r="L33" s="8">
        <f>'[1]11'!H34</f>
        <v>0</v>
      </c>
      <c r="M33" s="8">
        <f>'[1]12'!H34</f>
        <v>0</v>
      </c>
      <c r="N33" s="8">
        <f>'[1]13'!H34</f>
        <v>0</v>
      </c>
      <c r="O33" s="8">
        <f>'[1]14'!H34</f>
        <v>0</v>
      </c>
      <c r="P33" s="8">
        <f>'[1]15'!H34</f>
        <v>0</v>
      </c>
      <c r="Q33" s="8">
        <f>'[1]16'!H34</f>
        <v>400</v>
      </c>
      <c r="R33" s="8">
        <f>'[1]17'!H34</f>
        <v>0</v>
      </c>
      <c r="S33" s="8">
        <f>'[1]18'!H34</f>
        <v>0</v>
      </c>
      <c r="T33" s="8">
        <f>'[1]19'!H34</f>
        <v>0</v>
      </c>
      <c r="U33" s="8">
        <f>'[1]20'!H34</f>
        <v>0</v>
      </c>
      <c r="V33" s="9">
        <f>'[1]21'!H34</f>
        <v>0</v>
      </c>
      <c r="W33" s="8">
        <f>'[1]22'!H34</f>
        <v>0</v>
      </c>
      <c r="X33" s="8">
        <f>'[1]23'!H34</f>
        <v>0</v>
      </c>
      <c r="Y33" s="8">
        <f>'[1]24'!H34</f>
        <v>0</v>
      </c>
      <c r="Z33" s="8">
        <f>'[1]25'!H34</f>
        <v>0</v>
      </c>
      <c r="AA33" s="8">
        <f>'[1]26'!H34</f>
        <v>0</v>
      </c>
      <c r="AB33" s="8">
        <f>'[1]27'!H34</f>
        <v>500</v>
      </c>
      <c r="AC33" s="8">
        <f>'[1]28'!H34</f>
        <v>380.2</v>
      </c>
      <c r="AD33" s="8">
        <f>'[1]29'!H34</f>
        <v>0</v>
      </c>
      <c r="AE33" s="8">
        <f>'[1]30'!H34</f>
        <v>0</v>
      </c>
      <c r="AF33" s="8">
        <f>'[1]31'!H34</f>
        <v>0</v>
      </c>
    </row>
    <row r="34" spans="1:32">
      <c r="A34" s="7" t="s">
        <v>34</v>
      </c>
      <c r="B34" s="8">
        <f>'[1]1'!H35</f>
        <v>0</v>
      </c>
      <c r="C34" s="8">
        <f>'[1]2'!H35</f>
        <v>0</v>
      </c>
      <c r="D34" s="8">
        <f>'[1]3'!H35</f>
        <v>0</v>
      </c>
      <c r="E34" s="8">
        <f>'[1]4'!H35</f>
        <v>0</v>
      </c>
      <c r="F34" s="8">
        <f>'[1]5'!H35</f>
        <v>0</v>
      </c>
      <c r="G34" s="8">
        <f>'[1]6'!H35</f>
        <v>0</v>
      </c>
      <c r="H34" s="8">
        <f>'[1]7'!H35</f>
        <v>0</v>
      </c>
      <c r="I34" s="8">
        <f>'[1]8'!H35</f>
        <v>150</v>
      </c>
      <c r="J34" s="8">
        <f>'[1]9'!H35</f>
        <v>0</v>
      </c>
      <c r="K34" s="8">
        <f>'[1]10'!H35</f>
        <v>0</v>
      </c>
      <c r="L34" s="8">
        <f>'[1]11'!H35</f>
        <v>0</v>
      </c>
      <c r="M34" s="8">
        <f>'[1]12'!H35</f>
        <v>0</v>
      </c>
      <c r="N34" s="8">
        <f>'[1]13'!H35</f>
        <v>0</v>
      </c>
      <c r="O34" s="8">
        <f>'[1]14'!H35</f>
        <v>0</v>
      </c>
      <c r="P34" s="8">
        <f>'[1]15'!H35</f>
        <v>0</v>
      </c>
      <c r="Q34" s="8">
        <f>'[1]16'!H35</f>
        <v>700</v>
      </c>
      <c r="R34" s="8">
        <f>'[1]17'!H35</f>
        <v>0</v>
      </c>
      <c r="S34" s="8">
        <f>'[1]18'!H35</f>
        <v>0</v>
      </c>
      <c r="T34" s="8">
        <f>'[1]19'!H35</f>
        <v>250</v>
      </c>
      <c r="U34" s="8">
        <f>'[1]20'!H35</f>
        <v>0</v>
      </c>
      <c r="V34" s="9">
        <f>'[1]21'!H35</f>
        <v>0</v>
      </c>
      <c r="W34" s="8">
        <f>'[1]22'!H35</f>
        <v>0</v>
      </c>
      <c r="X34" s="8">
        <f>'[1]23'!H35</f>
        <v>0</v>
      </c>
      <c r="Y34" s="8">
        <f>'[1]24'!H35</f>
        <v>0</v>
      </c>
      <c r="Z34" s="8">
        <f>'[1]25'!H35</f>
        <v>0</v>
      </c>
      <c r="AA34" s="8">
        <f>'[1]26'!H35</f>
        <v>0</v>
      </c>
      <c r="AB34" s="8">
        <f>'[1]27'!H35</f>
        <v>351.58</v>
      </c>
      <c r="AC34" s="8">
        <f>'[1]28'!H35</f>
        <v>0</v>
      </c>
      <c r="AD34" s="8">
        <f>'[1]29'!H35</f>
        <v>0</v>
      </c>
      <c r="AE34" s="8">
        <f>'[1]30'!H35</f>
        <v>0</v>
      </c>
      <c r="AF34" s="8">
        <f>'[1]31'!H35</f>
        <v>0</v>
      </c>
    </row>
    <row r="35" spans="1:32">
      <c r="A35" s="7" t="s">
        <v>35</v>
      </c>
      <c r="B35" s="8">
        <f>'[1]1'!H36</f>
        <v>0</v>
      </c>
      <c r="C35" s="8">
        <f>'[1]2'!H36</f>
        <v>0</v>
      </c>
      <c r="D35" s="8">
        <f>'[1]3'!H36</f>
        <v>0</v>
      </c>
      <c r="E35" s="8">
        <f>'[1]4'!H36</f>
        <v>0</v>
      </c>
      <c r="F35" s="8">
        <f>'[1]5'!H36</f>
        <v>0</v>
      </c>
      <c r="G35" s="8">
        <f>'[1]6'!H36</f>
        <v>0</v>
      </c>
      <c r="H35" s="8">
        <f>'[1]7'!H36</f>
        <v>0</v>
      </c>
      <c r="I35" s="8">
        <f>'[1]8'!H36</f>
        <v>0</v>
      </c>
      <c r="J35" s="8">
        <f>'[1]9'!H36</f>
        <v>0</v>
      </c>
      <c r="K35" s="8">
        <f>'[1]10'!H36</f>
        <v>0</v>
      </c>
      <c r="L35" s="8">
        <f>'[1]11'!H36</f>
        <v>0</v>
      </c>
      <c r="M35" s="8">
        <f>'[1]12'!H36</f>
        <v>0</v>
      </c>
      <c r="N35" s="8">
        <f>'[1]13'!H36</f>
        <v>0</v>
      </c>
      <c r="O35" s="8">
        <f>'[1]14'!H36</f>
        <v>0</v>
      </c>
      <c r="P35" s="8">
        <f>'[1]15'!H36</f>
        <v>0</v>
      </c>
      <c r="Q35" s="8">
        <f>'[1]16'!H36</f>
        <v>900</v>
      </c>
      <c r="R35" s="8">
        <f>'[1]17'!H36</f>
        <v>0</v>
      </c>
      <c r="S35" s="8">
        <f>'[1]18'!H36</f>
        <v>0</v>
      </c>
      <c r="T35" s="8">
        <f>'[1]19'!H36</f>
        <v>650</v>
      </c>
      <c r="U35" s="8">
        <f>'[1]20'!H36</f>
        <v>0</v>
      </c>
      <c r="V35" s="9">
        <f>'[1]21'!H36</f>
        <v>0</v>
      </c>
      <c r="W35" s="8">
        <f>'[1]22'!H36</f>
        <v>0</v>
      </c>
      <c r="X35" s="8">
        <f>'[1]23'!H36</f>
        <v>0</v>
      </c>
      <c r="Y35" s="8">
        <f>'[1]24'!H36</f>
        <v>0</v>
      </c>
      <c r="Z35" s="8">
        <f>'[1]25'!H36</f>
        <v>0</v>
      </c>
      <c r="AA35" s="8">
        <f>'[1]26'!H36</f>
        <v>0</v>
      </c>
      <c r="AB35" s="8">
        <f>'[1]27'!H36</f>
        <v>100</v>
      </c>
      <c r="AC35" s="8">
        <f>'[1]28'!H36</f>
        <v>165.96</v>
      </c>
      <c r="AD35" s="8">
        <f>'[1]29'!H36</f>
        <v>0</v>
      </c>
      <c r="AE35" s="8">
        <f>'[1]30'!H36</f>
        <v>0</v>
      </c>
      <c r="AF35" s="8">
        <f>'[1]31'!H36</f>
        <v>0</v>
      </c>
    </row>
    <row r="36" spans="1:32">
      <c r="A36" s="7" t="s">
        <v>36</v>
      </c>
      <c r="B36" s="8">
        <f>'[1]1'!H37</f>
        <v>0</v>
      </c>
      <c r="C36" s="8">
        <f>'[1]2'!H37</f>
        <v>0</v>
      </c>
      <c r="D36" s="8">
        <f>'[1]3'!H37</f>
        <v>0</v>
      </c>
      <c r="E36" s="8">
        <f>'[1]4'!H37</f>
        <v>0</v>
      </c>
      <c r="F36" s="8">
        <f>'[1]5'!H37</f>
        <v>0</v>
      </c>
      <c r="G36" s="8">
        <f>'[1]6'!H37</f>
        <v>0</v>
      </c>
      <c r="H36" s="8">
        <f>'[1]7'!H37</f>
        <v>0</v>
      </c>
      <c r="I36" s="8">
        <f>'[1]8'!H37</f>
        <v>0</v>
      </c>
      <c r="J36" s="8">
        <f>'[1]9'!H37</f>
        <v>0</v>
      </c>
      <c r="K36" s="8">
        <f>'[1]10'!H37</f>
        <v>0</v>
      </c>
      <c r="L36" s="8">
        <f>'[1]11'!H37</f>
        <v>0</v>
      </c>
      <c r="M36" s="8">
        <f>'[1]12'!H37</f>
        <v>0</v>
      </c>
      <c r="N36" s="8">
        <f>'[1]13'!H37</f>
        <v>0</v>
      </c>
      <c r="O36" s="8">
        <f>'[1]14'!H37</f>
        <v>0</v>
      </c>
      <c r="P36" s="8">
        <f>'[1]15'!H37</f>
        <v>0</v>
      </c>
      <c r="Q36" s="8">
        <f>'[1]16'!H37</f>
        <v>950</v>
      </c>
      <c r="R36" s="8">
        <f>'[1]17'!H37</f>
        <v>0</v>
      </c>
      <c r="S36" s="8">
        <f>'[1]18'!H37</f>
        <v>0</v>
      </c>
      <c r="T36" s="8">
        <f>'[1]19'!H37</f>
        <v>350</v>
      </c>
      <c r="U36" s="8">
        <f>'[1]20'!H37</f>
        <v>0</v>
      </c>
      <c r="V36" s="9">
        <f>'[1]21'!H37</f>
        <v>0</v>
      </c>
      <c r="W36" s="8">
        <f>'[1]22'!H37</f>
        <v>0</v>
      </c>
      <c r="X36" s="8">
        <f>'[1]23'!H37</f>
        <v>0</v>
      </c>
      <c r="Y36" s="8">
        <f>'[1]24'!H37</f>
        <v>0</v>
      </c>
      <c r="Z36" s="8">
        <f>'[1]25'!H37</f>
        <v>0</v>
      </c>
      <c r="AA36" s="8">
        <f>'[1]26'!H37</f>
        <v>0</v>
      </c>
      <c r="AB36" s="8">
        <f>'[1]27'!H37</f>
        <v>0</v>
      </c>
      <c r="AC36" s="8">
        <f>'[1]28'!H37</f>
        <v>181.95</v>
      </c>
      <c r="AD36" s="8">
        <f>'[1]29'!H37</f>
        <v>0</v>
      </c>
      <c r="AE36" s="8">
        <f>'[1]30'!H37</f>
        <v>0</v>
      </c>
      <c r="AF36" s="8">
        <f>'[1]31'!H37</f>
        <v>0</v>
      </c>
    </row>
    <row r="37" spans="1:32">
      <c r="A37" s="7" t="s">
        <v>37</v>
      </c>
      <c r="B37" s="8">
        <f>'[1]1'!H38</f>
        <v>0</v>
      </c>
      <c r="C37" s="8">
        <f>'[1]2'!H38</f>
        <v>0</v>
      </c>
      <c r="D37" s="8">
        <f>'[1]3'!H38</f>
        <v>0</v>
      </c>
      <c r="E37" s="8">
        <f>'[1]4'!H38</f>
        <v>0</v>
      </c>
      <c r="F37" s="8">
        <f>'[1]5'!H38</f>
        <v>0</v>
      </c>
      <c r="G37" s="8">
        <f>'[1]6'!H38</f>
        <v>0</v>
      </c>
      <c r="H37" s="8">
        <f>'[1]7'!H38</f>
        <v>0</v>
      </c>
      <c r="I37" s="8">
        <f>'[1]8'!H38</f>
        <v>0</v>
      </c>
      <c r="J37" s="8">
        <f>'[1]9'!H38</f>
        <v>0</v>
      </c>
      <c r="K37" s="8">
        <f>'[1]10'!H38</f>
        <v>0</v>
      </c>
      <c r="L37" s="8">
        <f>'[1]11'!H38</f>
        <v>0</v>
      </c>
      <c r="M37" s="8">
        <f>'[1]12'!H38</f>
        <v>0</v>
      </c>
      <c r="N37" s="8">
        <f>'[1]13'!H38</f>
        <v>0</v>
      </c>
      <c r="O37" s="8">
        <f>'[1]14'!H38</f>
        <v>0</v>
      </c>
      <c r="P37" s="8">
        <f>'[1]15'!H38</f>
        <v>0</v>
      </c>
      <c r="Q37" s="8">
        <f>'[1]16'!H38</f>
        <v>0</v>
      </c>
      <c r="R37" s="8">
        <f>'[1]17'!H38</f>
        <v>0</v>
      </c>
      <c r="S37" s="8">
        <f>'[1]18'!H38</f>
        <v>0</v>
      </c>
      <c r="T37" s="8">
        <f>'[1]19'!H38</f>
        <v>750</v>
      </c>
      <c r="U37" s="8">
        <f>'[1]20'!H38</f>
        <v>0</v>
      </c>
      <c r="V37" s="9">
        <f>'[1]21'!H38</f>
        <v>0</v>
      </c>
      <c r="W37" s="8">
        <f>'[1]22'!H38</f>
        <v>0</v>
      </c>
      <c r="X37" s="8">
        <f>'[1]23'!H38</f>
        <v>0</v>
      </c>
      <c r="Y37" s="8">
        <f>'[1]24'!H38</f>
        <v>0</v>
      </c>
      <c r="Z37" s="8">
        <f>'[1]25'!H38</f>
        <v>0</v>
      </c>
      <c r="AA37" s="8">
        <f>'[1]26'!H38</f>
        <v>0</v>
      </c>
      <c r="AB37" s="8">
        <f>'[1]27'!H38</f>
        <v>0</v>
      </c>
      <c r="AC37" s="8">
        <f>'[1]28'!H38</f>
        <v>550</v>
      </c>
      <c r="AD37" s="8">
        <f>'[1]29'!H38</f>
        <v>0</v>
      </c>
      <c r="AE37" s="8">
        <f>'[1]30'!H38</f>
        <v>0</v>
      </c>
      <c r="AF37" s="8">
        <f>'[1]31'!H38</f>
        <v>0</v>
      </c>
    </row>
    <row r="38" spans="1:32">
      <c r="A38" s="7" t="s">
        <v>38</v>
      </c>
      <c r="B38" s="8">
        <f>'[1]1'!H39</f>
        <v>0</v>
      </c>
      <c r="C38" s="8">
        <f>'[1]2'!H39</f>
        <v>0</v>
      </c>
      <c r="D38" s="8">
        <f>'[1]3'!H39</f>
        <v>0</v>
      </c>
      <c r="E38" s="8">
        <f>'[1]4'!H39</f>
        <v>0</v>
      </c>
      <c r="F38" s="8">
        <f>'[1]5'!H39</f>
        <v>0</v>
      </c>
      <c r="G38" s="8">
        <f>'[1]6'!H39</f>
        <v>0</v>
      </c>
      <c r="H38" s="8">
        <f>'[1]7'!H39</f>
        <v>0</v>
      </c>
      <c r="I38" s="8">
        <f>'[1]8'!H39</f>
        <v>0</v>
      </c>
      <c r="J38" s="8">
        <f>'[1]9'!H39</f>
        <v>0</v>
      </c>
      <c r="K38" s="8">
        <f>'[1]10'!H39</f>
        <v>0</v>
      </c>
      <c r="L38" s="8">
        <f>'[1]11'!H39</f>
        <v>0</v>
      </c>
      <c r="M38" s="8">
        <f>'[1]12'!H39</f>
        <v>0</v>
      </c>
      <c r="N38" s="8">
        <f>'[1]13'!H39</f>
        <v>0</v>
      </c>
      <c r="O38" s="8">
        <f>'[1]14'!H39</f>
        <v>0</v>
      </c>
      <c r="P38" s="8">
        <f>'[1]15'!H39</f>
        <v>0</v>
      </c>
      <c r="Q38" s="8">
        <f>'[1]16'!H39</f>
        <v>0</v>
      </c>
      <c r="R38" s="8">
        <f>'[1]17'!H39</f>
        <v>0</v>
      </c>
      <c r="S38" s="8">
        <f>'[1]18'!H39</f>
        <v>0</v>
      </c>
      <c r="T38" s="8">
        <f>'[1]19'!H39</f>
        <v>501.06</v>
      </c>
      <c r="U38" s="8">
        <f>'[1]20'!H39</f>
        <v>0</v>
      </c>
      <c r="V38" s="9">
        <f>'[1]21'!H39</f>
        <v>0</v>
      </c>
      <c r="W38" s="8">
        <f>'[1]22'!H39</f>
        <v>0</v>
      </c>
      <c r="X38" s="8">
        <f>'[1]23'!H39</f>
        <v>0</v>
      </c>
      <c r="Y38" s="8">
        <f>'[1]24'!H39</f>
        <v>0</v>
      </c>
      <c r="Z38" s="8">
        <f>'[1]25'!H39</f>
        <v>0</v>
      </c>
      <c r="AA38" s="8">
        <f>'[1]26'!H39</f>
        <v>0</v>
      </c>
      <c r="AB38" s="8">
        <f>'[1]27'!H39</f>
        <v>0</v>
      </c>
      <c r="AC38" s="8">
        <f>'[1]28'!H39</f>
        <v>550</v>
      </c>
      <c r="AD38" s="8">
        <f>'[1]29'!H39</f>
        <v>0</v>
      </c>
      <c r="AE38" s="8">
        <f>'[1]30'!H39</f>
        <v>0</v>
      </c>
      <c r="AF38" s="8">
        <f>'[1]31'!H39</f>
        <v>0</v>
      </c>
    </row>
    <row r="39" spans="1:32">
      <c r="A39" s="11" t="s">
        <v>39</v>
      </c>
      <c r="B39" s="8">
        <f>'[1]1'!H40</f>
        <v>0</v>
      </c>
      <c r="C39" s="8">
        <f>'[1]2'!H40</f>
        <v>0</v>
      </c>
      <c r="D39" s="8">
        <f>'[1]3'!H40</f>
        <v>0</v>
      </c>
      <c r="E39" s="8">
        <f>'[1]4'!H40</f>
        <v>200</v>
      </c>
      <c r="F39" s="8">
        <f>'[1]5'!H40</f>
        <v>0</v>
      </c>
      <c r="G39" s="8">
        <f>'[1]6'!H40</f>
        <v>0</v>
      </c>
      <c r="H39" s="8">
        <f>'[1]7'!H40</f>
        <v>0</v>
      </c>
      <c r="I39" s="8">
        <f>'[1]8'!H40</f>
        <v>0</v>
      </c>
      <c r="J39" s="8">
        <f>'[1]9'!H40</f>
        <v>0</v>
      </c>
      <c r="K39" s="8">
        <f>'[1]10'!H40</f>
        <v>0</v>
      </c>
      <c r="L39" s="8">
        <f>'[1]11'!H40</f>
        <v>0</v>
      </c>
      <c r="M39" s="8">
        <f>'[1]12'!H40</f>
        <v>0</v>
      </c>
      <c r="N39" s="8">
        <f>'[1]13'!H40</f>
        <v>0</v>
      </c>
      <c r="O39" s="8">
        <f>'[1]14'!H40</f>
        <v>0</v>
      </c>
      <c r="P39" s="8">
        <f>'[1]15'!H40</f>
        <v>0</v>
      </c>
      <c r="Q39" s="8">
        <f>'[1]16'!H40</f>
        <v>0</v>
      </c>
      <c r="R39" s="8">
        <f>'[1]17'!H40</f>
        <v>0</v>
      </c>
      <c r="S39" s="8">
        <f>'[1]18'!H40</f>
        <v>0</v>
      </c>
      <c r="T39" s="8">
        <f>'[1]19'!H40</f>
        <v>750</v>
      </c>
      <c r="U39" s="8">
        <f>'[1]20'!H40</f>
        <v>0</v>
      </c>
      <c r="V39" s="9">
        <f>'[1]21'!H40</f>
        <v>0</v>
      </c>
      <c r="W39" s="8">
        <f>'[1]22'!H40</f>
        <v>0</v>
      </c>
      <c r="X39" s="8">
        <f>'[1]23'!H40</f>
        <v>0</v>
      </c>
      <c r="Y39" s="8">
        <f>'[1]24'!H40</f>
        <v>0</v>
      </c>
      <c r="Z39" s="8">
        <f>'[1]25'!H40</f>
        <v>0</v>
      </c>
      <c r="AA39" s="8">
        <f>'[1]26'!H40</f>
        <v>0</v>
      </c>
      <c r="AB39" s="8">
        <f>'[1]27'!H40</f>
        <v>0</v>
      </c>
      <c r="AC39" s="8">
        <f>'[1]28'!H40</f>
        <v>500</v>
      </c>
      <c r="AD39" s="8">
        <f>'[1]29'!H40</f>
        <v>0</v>
      </c>
      <c r="AE39" s="8">
        <f>'[1]30'!H40</f>
        <v>0</v>
      </c>
      <c r="AF39" s="8">
        <f>'[1]31'!H40</f>
        <v>0</v>
      </c>
    </row>
    <row r="40" spans="1:32">
      <c r="A40" s="11" t="s">
        <v>40</v>
      </c>
      <c r="B40" s="8">
        <f>'[1]1'!H41</f>
        <v>0</v>
      </c>
      <c r="C40" s="8">
        <f>'[1]2'!H41</f>
        <v>0</v>
      </c>
      <c r="D40" s="8">
        <f>'[1]3'!H41</f>
        <v>0</v>
      </c>
      <c r="E40" s="8">
        <f>'[1]4'!H41</f>
        <v>200</v>
      </c>
      <c r="F40" s="8">
        <f>'[1]5'!H41</f>
        <v>0</v>
      </c>
      <c r="G40" s="8">
        <f>'[1]6'!H41</f>
        <v>0</v>
      </c>
      <c r="H40" s="8">
        <f>'[1]7'!H41</f>
        <v>0</v>
      </c>
      <c r="I40" s="8">
        <f>'[1]8'!H41</f>
        <v>0</v>
      </c>
      <c r="J40" s="8">
        <f>'[1]9'!H41</f>
        <v>0</v>
      </c>
      <c r="K40" s="8">
        <f>'[1]10'!H41</f>
        <v>0</v>
      </c>
      <c r="L40" s="8">
        <f>'[1]11'!H41</f>
        <v>0</v>
      </c>
      <c r="M40" s="8">
        <f>'[1]12'!H41</f>
        <v>0</v>
      </c>
      <c r="N40" s="8">
        <f>'[1]13'!H41</f>
        <v>0</v>
      </c>
      <c r="O40" s="8">
        <f>'[1]14'!H41</f>
        <v>0</v>
      </c>
      <c r="P40" s="8">
        <f>'[1]15'!H41</f>
        <v>0</v>
      </c>
      <c r="Q40" s="8">
        <f>'[1]16'!H41</f>
        <v>0</v>
      </c>
      <c r="R40" s="8">
        <f>'[1]17'!H41</f>
        <v>0</v>
      </c>
      <c r="S40" s="8">
        <f>'[1]18'!H41</f>
        <v>0</v>
      </c>
      <c r="T40" s="8">
        <f>'[1]19'!H41</f>
        <v>850</v>
      </c>
      <c r="U40" s="8">
        <f>'[1]20'!H41</f>
        <v>0</v>
      </c>
      <c r="V40" s="9">
        <f>'[1]21'!H41</f>
        <v>0</v>
      </c>
      <c r="W40" s="8">
        <f>'[1]22'!H41</f>
        <v>0</v>
      </c>
      <c r="X40" s="8">
        <f>'[1]23'!H41</f>
        <v>0</v>
      </c>
      <c r="Y40" s="8">
        <f>'[1]24'!H41</f>
        <v>0</v>
      </c>
      <c r="Z40" s="8">
        <f>'[1]25'!H41</f>
        <v>0</v>
      </c>
      <c r="AA40" s="8">
        <f>'[1]26'!H41</f>
        <v>0</v>
      </c>
      <c r="AB40" s="8">
        <f>'[1]27'!H41</f>
        <v>0</v>
      </c>
      <c r="AC40" s="8">
        <f>'[1]28'!H41</f>
        <v>300</v>
      </c>
      <c r="AD40" s="8">
        <f>'[1]29'!H41</f>
        <v>0</v>
      </c>
      <c r="AE40" s="8">
        <f>'[1]30'!H41</f>
        <v>0</v>
      </c>
      <c r="AF40" s="8">
        <f>'[1]31'!H41</f>
        <v>0</v>
      </c>
    </row>
    <row r="41" spans="1:32">
      <c r="A41" s="11" t="s">
        <v>41</v>
      </c>
      <c r="B41" s="8">
        <f>'[1]1'!H42</f>
        <v>0</v>
      </c>
      <c r="C41" s="8">
        <f>'[1]2'!H42</f>
        <v>0</v>
      </c>
      <c r="D41" s="8">
        <f>'[1]3'!H42</f>
        <v>0</v>
      </c>
      <c r="E41" s="8">
        <f>'[1]4'!H42</f>
        <v>500</v>
      </c>
      <c r="F41" s="8">
        <f>'[1]5'!H42</f>
        <v>0</v>
      </c>
      <c r="G41" s="8">
        <f>'[1]6'!H42</f>
        <v>0</v>
      </c>
      <c r="H41" s="8">
        <f>'[1]7'!H42</f>
        <v>0</v>
      </c>
      <c r="I41" s="8">
        <f>'[1]8'!H42</f>
        <v>300</v>
      </c>
      <c r="J41" s="8">
        <f>'[1]9'!H42</f>
        <v>0</v>
      </c>
      <c r="K41" s="8">
        <f>'[1]10'!H42</f>
        <v>0</v>
      </c>
      <c r="L41" s="8">
        <f>'[1]11'!H42</f>
        <v>0</v>
      </c>
      <c r="M41" s="8">
        <f>'[1]12'!H42</f>
        <v>0</v>
      </c>
      <c r="N41" s="8">
        <f>'[1]13'!H42</f>
        <v>300</v>
      </c>
      <c r="O41" s="8">
        <f>'[1]14'!H42</f>
        <v>0</v>
      </c>
      <c r="P41" s="8">
        <f>'[1]15'!H42</f>
        <v>0</v>
      </c>
      <c r="Q41" s="8">
        <f>'[1]16'!H42</f>
        <v>0</v>
      </c>
      <c r="R41" s="8">
        <f>'[1]17'!H42</f>
        <v>0</v>
      </c>
      <c r="S41" s="8">
        <f>'[1]18'!H42</f>
        <v>0</v>
      </c>
      <c r="T41" s="8">
        <f>'[1]19'!H42</f>
        <v>500</v>
      </c>
      <c r="U41" s="8">
        <f>'[1]20'!H42</f>
        <v>0</v>
      </c>
      <c r="V41" s="9">
        <f>'[1]21'!H42</f>
        <v>0</v>
      </c>
      <c r="W41" s="8">
        <f>'[1]22'!H42</f>
        <v>0</v>
      </c>
      <c r="X41" s="8">
        <f>'[1]23'!H42</f>
        <v>0</v>
      </c>
      <c r="Y41" s="8">
        <f>'[1]24'!H42</f>
        <v>0</v>
      </c>
      <c r="Z41" s="8">
        <f>'[1]25'!H42</f>
        <v>0</v>
      </c>
      <c r="AA41" s="8">
        <f>'[1]26'!H42</f>
        <v>0</v>
      </c>
      <c r="AB41" s="8">
        <f>'[1]27'!H42</f>
        <v>0</v>
      </c>
      <c r="AC41" s="8">
        <f>'[1]28'!H42</f>
        <v>0</v>
      </c>
      <c r="AD41" s="8">
        <f>'[1]29'!H42</f>
        <v>0</v>
      </c>
      <c r="AE41" s="8">
        <f>'[1]30'!H42</f>
        <v>0</v>
      </c>
      <c r="AF41" s="8">
        <f>'[1]31'!H42</f>
        <v>0</v>
      </c>
    </row>
    <row r="42" spans="1:32">
      <c r="A42" s="11" t="s">
        <v>42</v>
      </c>
      <c r="B42" s="8">
        <f>'[1]1'!H43</f>
        <v>0</v>
      </c>
      <c r="C42" s="8">
        <f>'[1]2'!H43</f>
        <v>0</v>
      </c>
      <c r="D42" s="8">
        <f>'[1]3'!H43</f>
        <v>0</v>
      </c>
      <c r="E42" s="8">
        <f>'[1]4'!H43</f>
        <v>628.91999999999996</v>
      </c>
      <c r="F42" s="8">
        <f>'[1]5'!H43</f>
        <v>0</v>
      </c>
      <c r="G42" s="8">
        <f>'[1]6'!H43</f>
        <v>0</v>
      </c>
      <c r="H42" s="8">
        <f>'[1]7'!H43</f>
        <v>0</v>
      </c>
      <c r="I42" s="8">
        <f>'[1]8'!H43</f>
        <v>200</v>
      </c>
      <c r="J42" s="8">
        <f>'[1]9'!H43</f>
        <v>0</v>
      </c>
      <c r="K42" s="8">
        <f>'[1]10'!H43</f>
        <v>0</v>
      </c>
      <c r="L42" s="8">
        <f>'[1]11'!H43</f>
        <v>0</v>
      </c>
      <c r="M42" s="8">
        <f>'[1]12'!H43</f>
        <v>0</v>
      </c>
      <c r="N42" s="8">
        <f>'[1]13'!H43</f>
        <v>400</v>
      </c>
      <c r="O42" s="8">
        <f>'[1]14'!H43</f>
        <v>0</v>
      </c>
      <c r="P42" s="8">
        <f>'[1]15'!H43</f>
        <v>0</v>
      </c>
      <c r="Q42" s="8">
        <f>'[1]16'!H43</f>
        <v>0</v>
      </c>
      <c r="R42" s="8">
        <f>'[1]17'!H43</f>
        <v>0</v>
      </c>
      <c r="S42" s="8">
        <f>'[1]18'!H43</f>
        <v>0</v>
      </c>
      <c r="T42" s="8">
        <f>'[1]19'!H43</f>
        <v>0</v>
      </c>
      <c r="U42" s="8">
        <f>'[1]20'!H43</f>
        <v>0</v>
      </c>
      <c r="V42" s="9">
        <f>'[1]21'!H43</f>
        <v>0</v>
      </c>
      <c r="W42" s="8">
        <f>'[1]22'!H43</f>
        <v>0</v>
      </c>
      <c r="X42" s="8">
        <f>'[1]23'!H43</f>
        <v>0</v>
      </c>
      <c r="Y42" s="8">
        <f>'[1]24'!H43</f>
        <v>0</v>
      </c>
      <c r="Z42" s="8">
        <f>'[1]25'!H43</f>
        <v>0</v>
      </c>
      <c r="AA42" s="8">
        <f>'[1]26'!H43</f>
        <v>0</v>
      </c>
      <c r="AB42" s="8">
        <f>'[1]27'!H43</f>
        <v>0</v>
      </c>
      <c r="AC42" s="8">
        <f>'[1]28'!H43</f>
        <v>0</v>
      </c>
      <c r="AD42" s="8">
        <f>'[1]29'!H43</f>
        <v>0</v>
      </c>
      <c r="AE42" s="8">
        <f>'[1]30'!H43</f>
        <v>0</v>
      </c>
      <c r="AF42" s="8">
        <f>'[1]31'!H43</f>
        <v>0</v>
      </c>
    </row>
    <row r="43" spans="1:32">
      <c r="A43" s="7" t="s">
        <v>43</v>
      </c>
      <c r="B43" s="8">
        <f>'[1]1'!H44</f>
        <v>500</v>
      </c>
      <c r="C43" s="8">
        <f>'[1]2'!H44</f>
        <v>0</v>
      </c>
      <c r="D43" s="8">
        <f>'[1]3'!H44</f>
        <v>0</v>
      </c>
      <c r="E43" s="8">
        <f>'[1]4'!H44</f>
        <v>1014.39</v>
      </c>
      <c r="F43" s="8">
        <f>'[1]5'!H44</f>
        <v>0</v>
      </c>
      <c r="G43" s="8">
        <f>'[1]6'!H44</f>
        <v>0</v>
      </c>
      <c r="H43" s="8">
        <f>'[1]7'!H44</f>
        <v>0</v>
      </c>
      <c r="I43" s="8">
        <f>'[1]8'!H44</f>
        <v>0</v>
      </c>
      <c r="J43" s="8">
        <f>'[1]9'!H44</f>
        <v>0</v>
      </c>
      <c r="K43" s="8">
        <f>'[1]10'!H44</f>
        <v>0</v>
      </c>
      <c r="L43" s="8">
        <f>'[1]11'!H44</f>
        <v>0</v>
      </c>
      <c r="M43" s="8">
        <f>'[1]12'!H44</f>
        <v>0</v>
      </c>
      <c r="N43" s="8">
        <f>'[1]13'!H44</f>
        <v>0</v>
      </c>
      <c r="O43" s="8">
        <f>'[1]14'!H44</f>
        <v>0</v>
      </c>
      <c r="P43" s="8">
        <f>'[1]15'!H44</f>
        <v>0</v>
      </c>
      <c r="Q43" s="8">
        <f>'[1]16'!H44</f>
        <v>0</v>
      </c>
      <c r="R43" s="8">
        <f>'[1]17'!H44</f>
        <v>0</v>
      </c>
      <c r="S43" s="8">
        <f>'[1]18'!H44</f>
        <v>0</v>
      </c>
      <c r="T43" s="8">
        <f>'[1]19'!H44</f>
        <v>0</v>
      </c>
      <c r="U43" s="8">
        <f>'[1]20'!H44</f>
        <v>0</v>
      </c>
      <c r="V43" s="9">
        <f>'[1]21'!H44</f>
        <v>0</v>
      </c>
      <c r="W43" s="8">
        <f>'[1]22'!H44</f>
        <v>0</v>
      </c>
      <c r="X43" s="8">
        <f>'[1]23'!H44</f>
        <v>0</v>
      </c>
      <c r="Y43" s="8">
        <f>'[1]24'!H44</f>
        <v>0</v>
      </c>
      <c r="Z43" s="8">
        <f>'[1]25'!H44</f>
        <v>0</v>
      </c>
      <c r="AA43" s="8">
        <f>'[1]26'!H44</f>
        <v>0</v>
      </c>
      <c r="AB43" s="8">
        <f>'[1]27'!H44</f>
        <v>0</v>
      </c>
      <c r="AC43" s="8">
        <f>'[1]28'!H44</f>
        <v>0</v>
      </c>
      <c r="AD43" s="8">
        <f>'[1]29'!H44</f>
        <v>0</v>
      </c>
      <c r="AE43" s="8">
        <f>'[1]30'!H44</f>
        <v>0</v>
      </c>
      <c r="AF43" s="8">
        <f>'[1]31'!H44</f>
        <v>0</v>
      </c>
    </row>
    <row r="44" spans="1:32">
      <c r="A44" s="7" t="s">
        <v>44</v>
      </c>
      <c r="B44" s="8">
        <f>'[1]1'!H45</f>
        <v>300</v>
      </c>
      <c r="C44" s="8">
        <f>'[1]2'!H45</f>
        <v>0</v>
      </c>
      <c r="D44" s="8">
        <f>'[1]3'!H45</f>
        <v>0</v>
      </c>
      <c r="E44" s="8">
        <f>'[1]4'!H45</f>
        <v>1100</v>
      </c>
      <c r="F44" s="8">
        <f>'[1]5'!H45</f>
        <v>0</v>
      </c>
      <c r="G44" s="8">
        <f>'[1]6'!H45</f>
        <v>0</v>
      </c>
      <c r="H44" s="8">
        <f>'[1]7'!H45</f>
        <v>0</v>
      </c>
      <c r="I44" s="8">
        <f>'[1]8'!H45</f>
        <v>0</v>
      </c>
      <c r="J44" s="8">
        <f>'[1]9'!H45</f>
        <v>0</v>
      </c>
      <c r="K44" s="8">
        <f>'[1]10'!H45</f>
        <v>0</v>
      </c>
      <c r="L44" s="8">
        <f>'[1]11'!H45</f>
        <v>0</v>
      </c>
      <c r="M44" s="8">
        <f>'[1]12'!H45</f>
        <v>0</v>
      </c>
      <c r="N44" s="8">
        <f>'[1]13'!H45</f>
        <v>0</v>
      </c>
      <c r="O44" s="8">
        <f>'[1]14'!H45</f>
        <v>0</v>
      </c>
      <c r="P44" s="8">
        <f>'[1]15'!H45</f>
        <v>0</v>
      </c>
      <c r="Q44" s="8">
        <f>'[1]16'!H45</f>
        <v>0</v>
      </c>
      <c r="R44" s="8">
        <f>'[1]17'!H45</f>
        <v>0</v>
      </c>
      <c r="S44" s="8">
        <f>'[1]18'!H45</f>
        <v>0</v>
      </c>
      <c r="T44" s="8">
        <f>'[1]19'!H45</f>
        <v>0</v>
      </c>
      <c r="U44" s="8">
        <f>'[1]20'!H45</f>
        <v>0</v>
      </c>
      <c r="V44" s="9">
        <f>'[1]21'!H45</f>
        <v>0</v>
      </c>
      <c r="W44" s="8">
        <f>'[1]22'!H45</f>
        <v>0</v>
      </c>
      <c r="X44" s="8">
        <f>'[1]23'!H45</f>
        <v>0</v>
      </c>
      <c r="Y44" s="8">
        <f>'[1]24'!H45</f>
        <v>0</v>
      </c>
      <c r="Z44" s="8">
        <f>'[1]25'!H45</f>
        <v>0</v>
      </c>
      <c r="AA44" s="8">
        <f>'[1]26'!H45</f>
        <v>0</v>
      </c>
      <c r="AB44" s="8">
        <f>'[1]27'!H45</f>
        <v>0</v>
      </c>
      <c r="AC44" s="8">
        <f>'[1]28'!H45</f>
        <v>0</v>
      </c>
      <c r="AD44" s="8">
        <f>'[1]29'!H45</f>
        <v>0</v>
      </c>
      <c r="AE44" s="8">
        <f>'[1]30'!H45</f>
        <v>0</v>
      </c>
      <c r="AF44" s="8">
        <f>'[1]31'!H45</f>
        <v>0</v>
      </c>
    </row>
    <row r="45" spans="1:32">
      <c r="A45" s="7" t="s">
        <v>45</v>
      </c>
      <c r="B45" s="8">
        <f>'[1]1'!H46</f>
        <v>0</v>
      </c>
      <c r="C45" s="8">
        <f>'[1]2'!H46</f>
        <v>0</v>
      </c>
      <c r="D45" s="8">
        <f>'[1]3'!H46</f>
        <v>0</v>
      </c>
      <c r="E45" s="8">
        <f>'[1]4'!H46</f>
        <v>599.48</v>
      </c>
      <c r="F45" s="8">
        <f>'[1]5'!H46</f>
        <v>0</v>
      </c>
      <c r="G45" s="8">
        <f>'[1]6'!H46</f>
        <v>0</v>
      </c>
      <c r="H45" s="8">
        <f>'[1]7'!H46</f>
        <v>0</v>
      </c>
      <c r="I45" s="8">
        <f>'[1]8'!H46</f>
        <v>100</v>
      </c>
      <c r="J45" s="8">
        <f>'[1]9'!H46</f>
        <v>0</v>
      </c>
      <c r="K45" s="8">
        <f>'[1]10'!H46</f>
        <v>0</v>
      </c>
      <c r="L45" s="8">
        <f>'[1]11'!H46</f>
        <v>0</v>
      </c>
      <c r="M45" s="8">
        <f>'[1]12'!H46</f>
        <v>0</v>
      </c>
      <c r="N45" s="8">
        <f>'[1]13'!H46</f>
        <v>0</v>
      </c>
      <c r="O45" s="8">
        <f>'[1]14'!H46</f>
        <v>0</v>
      </c>
      <c r="P45" s="8">
        <f>'[1]15'!H46</f>
        <v>0</v>
      </c>
      <c r="Q45" s="8">
        <f>'[1]16'!H46</f>
        <v>0</v>
      </c>
      <c r="R45" s="8">
        <f>'[1]17'!H46</f>
        <v>0</v>
      </c>
      <c r="S45" s="8">
        <f>'[1]18'!H46</f>
        <v>0</v>
      </c>
      <c r="T45" s="8">
        <f>'[1]19'!H46</f>
        <v>0</v>
      </c>
      <c r="U45" s="8">
        <f>'[1]20'!H46</f>
        <v>0</v>
      </c>
      <c r="V45" s="9">
        <f>'[1]21'!H46</f>
        <v>0</v>
      </c>
      <c r="W45" s="8">
        <f>'[1]22'!H46</f>
        <v>0</v>
      </c>
      <c r="X45" s="8">
        <f>'[1]23'!H46</f>
        <v>0</v>
      </c>
      <c r="Y45" s="8">
        <f>'[1]24'!H46</f>
        <v>0</v>
      </c>
      <c r="Z45" s="8">
        <f>'[1]25'!H46</f>
        <v>0</v>
      </c>
      <c r="AA45" s="8">
        <f>'[1]26'!H46</f>
        <v>0</v>
      </c>
      <c r="AB45" s="8">
        <f>'[1]27'!H46</f>
        <v>0</v>
      </c>
      <c r="AC45" s="8">
        <f>'[1]28'!H46</f>
        <v>0</v>
      </c>
      <c r="AD45" s="8">
        <f>'[1]29'!H46</f>
        <v>0</v>
      </c>
      <c r="AE45" s="8">
        <f>'[1]30'!H46</f>
        <v>0</v>
      </c>
      <c r="AF45" s="8">
        <f>'[1]31'!H46</f>
        <v>0</v>
      </c>
    </row>
    <row r="46" spans="1:32">
      <c r="A46" s="7" t="s">
        <v>46</v>
      </c>
      <c r="B46" s="8">
        <f>'[1]1'!H47</f>
        <v>0</v>
      </c>
      <c r="C46" s="8">
        <f>'[1]2'!H47</f>
        <v>0</v>
      </c>
      <c r="D46" s="8">
        <f>'[1]3'!H47</f>
        <v>0</v>
      </c>
      <c r="E46" s="8">
        <f>'[1]4'!H47</f>
        <v>301.51</v>
      </c>
      <c r="F46" s="8">
        <f>'[1]5'!H47</f>
        <v>0</v>
      </c>
      <c r="G46" s="8">
        <f>'[1]6'!H47</f>
        <v>0</v>
      </c>
      <c r="H46" s="8">
        <f>'[1]7'!H47</f>
        <v>0</v>
      </c>
      <c r="I46" s="8">
        <f>'[1]8'!H47</f>
        <v>250</v>
      </c>
      <c r="J46" s="8">
        <f>'[1]9'!H47</f>
        <v>0</v>
      </c>
      <c r="K46" s="8">
        <f>'[1]10'!H47</f>
        <v>0</v>
      </c>
      <c r="L46" s="8">
        <f>'[1]11'!H47</f>
        <v>0</v>
      </c>
      <c r="M46" s="8">
        <f>'[1]12'!H47</f>
        <v>0</v>
      </c>
      <c r="N46" s="8">
        <f>'[1]13'!H47</f>
        <v>0</v>
      </c>
      <c r="O46" s="8">
        <f>'[1]14'!H47</f>
        <v>0</v>
      </c>
      <c r="P46" s="8">
        <f>'[1]15'!H47</f>
        <v>0</v>
      </c>
      <c r="Q46" s="8">
        <f>'[1]16'!H47</f>
        <v>0</v>
      </c>
      <c r="R46" s="8">
        <f>'[1]17'!H47</f>
        <v>0</v>
      </c>
      <c r="S46" s="8">
        <f>'[1]18'!H47</f>
        <v>0</v>
      </c>
      <c r="T46" s="8">
        <f>'[1]19'!H47</f>
        <v>0</v>
      </c>
      <c r="U46" s="8">
        <f>'[1]20'!H47</f>
        <v>0</v>
      </c>
      <c r="V46" s="9">
        <f>'[1]21'!H47</f>
        <v>0</v>
      </c>
      <c r="W46" s="8">
        <f>'[1]22'!H47</f>
        <v>0</v>
      </c>
      <c r="X46" s="8">
        <f>'[1]23'!H47</f>
        <v>0</v>
      </c>
      <c r="Y46" s="8">
        <f>'[1]24'!H47</f>
        <v>0</v>
      </c>
      <c r="Z46" s="8">
        <f>'[1]25'!H47</f>
        <v>0</v>
      </c>
      <c r="AA46" s="8">
        <f>'[1]26'!H47</f>
        <v>0</v>
      </c>
      <c r="AB46" s="8">
        <f>'[1]27'!H47</f>
        <v>0</v>
      </c>
      <c r="AC46" s="8">
        <f>'[1]28'!H47</f>
        <v>0</v>
      </c>
      <c r="AD46" s="8">
        <f>'[1]29'!H47</f>
        <v>0</v>
      </c>
      <c r="AE46" s="8">
        <f>'[1]30'!H47</f>
        <v>0</v>
      </c>
      <c r="AF46" s="8">
        <f>'[1]31'!H47</f>
        <v>0</v>
      </c>
    </row>
    <row r="47" spans="1:32">
      <c r="A47" s="11" t="s">
        <v>47</v>
      </c>
      <c r="B47" s="8">
        <f>'[1]1'!H48</f>
        <v>0</v>
      </c>
      <c r="C47" s="8">
        <f>'[1]2'!H48</f>
        <v>0</v>
      </c>
      <c r="D47" s="8">
        <f>'[1]3'!H48</f>
        <v>0</v>
      </c>
      <c r="E47" s="8">
        <f>'[1]4'!H48</f>
        <v>250</v>
      </c>
      <c r="F47" s="8">
        <f>'[1]5'!H48</f>
        <v>0</v>
      </c>
      <c r="G47" s="8">
        <f>'[1]6'!H48</f>
        <v>0</v>
      </c>
      <c r="H47" s="8">
        <f>'[1]7'!H48</f>
        <v>0</v>
      </c>
      <c r="I47" s="8">
        <f>'[1]8'!H48</f>
        <v>300</v>
      </c>
      <c r="J47" s="8">
        <f>'[1]9'!H48</f>
        <v>0</v>
      </c>
      <c r="K47" s="8">
        <f>'[1]10'!H48</f>
        <v>0</v>
      </c>
      <c r="L47" s="8">
        <f>'[1]11'!H48</f>
        <v>0</v>
      </c>
      <c r="M47" s="8">
        <f>'[1]12'!H48</f>
        <v>0</v>
      </c>
      <c r="N47" s="8">
        <f>'[1]13'!H48</f>
        <v>0</v>
      </c>
      <c r="O47" s="8">
        <f>'[1]14'!H48</f>
        <v>0</v>
      </c>
      <c r="P47" s="8">
        <f>'[1]15'!H48</f>
        <v>0</v>
      </c>
      <c r="Q47" s="8">
        <f>'[1]16'!H48</f>
        <v>0</v>
      </c>
      <c r="R47" s="8">
        <f>'[1]17'!H48</f>
        <v>0</v>
      </c>
      <c r="S47" s="8">
        <f>'[1]18'!H48</f>
        <v>0</v>
      </c>
      <c r="T47" s="8">
        <f>'[1]19'!H48</f>
        <v>0</v>
      </c>
      <c r="U47" s="8">
        <f>'[1]20'!H48</f>
        <v>0</v>
      </c>
      <c r="V47" s="9">
        <f>'[1]21'!H48</f>
        <v>0</v>
      </c>
      <c r="W47" s="8">
        <f>'[1]22'!H48</f>
        <v>0</v>
      </c>
      <c r="X47" s="8">
        <f>'[1]23'!H48</f>
        <v>0</v>
      </c>
      <c r="Y47" s="8">
        <f>'[1]24'!H48</f>
        <v>0</v>
      </c>
      <c r="Z47" s="8">
        <f>'[1]25'!H48</f>
        <v>0</v>
      </c>
      <c r="AA47" s="8">
        <f>'[1]26'!H48</f>
        <v>0</v>
      </c>
      <c r="AB47" s="8">
        <f>'[1]27'!H48</f>
        <v>0</v>
      </c>
      <c r="AC47" s="8">
        <f>'[1]28'!H48</f>
        <v>0</v>
      </c>
      <c r="AD47" s="8">
        <f>'[1]29'!H48</f>
        <v>0</v>
      </c>
      <c r="AE47" s="8">
        <f>'[1]30'!H48</f>
        <v>0</v>
      </c>
      <c r="AF47" s="8">
        <f>'[1]31'!H48</f>
        <v>0</v>
      </c>
    </row>
    <row r="48" spans="1:32">
      <c r="A48" s="11" t="s">
        <v>48</v>
      </c>
      <c r="B48" s="8">
        <f>'[1]1'!H49</f>
        <v>0</v>
      </c>
      <c r="C48" s="8">
        <f>'[1]2'!H49</f>
        <v>0</v>
      </c>
      <c r="D48" s="8">
        <f>'[1]3'!H49</f>
        <v>0</v>
      </c>
      <c r="E48" s="8">
        <f>'[1]4'!H49</f>
        <v>150</v>
      </c>
      <c r="F48" s="8">
        <f>'[1]5'!H49</f>
        <v>0</v>
      </c>
      <c r="G48" s="8">
        <f>'[1]6'!H49</f>
        <v>0</v>
      </c>
      <c r="H48" s="8">
        <f>'[1]7'!H49</f>
        <v>0</v>
      </c>
      <c r="I48" s="8">
        <f>'[1]8'!H49</f>
        <v>300</v>
      </c>
      <c r="J48" s="8">
        <f>'[1]9'!H49</f>
        <v>0</v>
      </c>
      <c r="K48" s="8">
        <f>'[1]10'!H49</f>
        <v>0</v>
      </c>
      <c r="L48" s="8">
        <f>'[1]11'!H49</f>
        <v>0</v>
      </c>
      <c r="M48" s="8">
        <f>'[1]12'!H49</f>
        <v>0</v>
      </c>
      <c r="N48" s="8">
        <f>'[1]13'!H49</f>
        <v>0</v>
      </c>
      <c r="O48" s="8">
        <f>'[1]14'!H49</f>
        <v>0</v>
      </c>
      <c r="P48" s="8">
        <f>'[1]15'!H49</f>
        <v>0</v>
      </c>
      <c r="Q48" s="8">
        <f>'[1]16'!H49</f>
        <v>0</v>
      </c>
      <c r="R48" s="8">
        <f>'[1]17'!H49</f>
        <v>0</v>
      </c>
      <c r="S48" s="8">
        <f>'[1]18'!H49</f>
        <v>0</v>
      </c>
      <c r="T48" s="8">
        <f>'[1]19'!H49</f>
        <v>0</v>
      </c>
      <c r="U48" s="8">
        <f>'[1]20'!H49</f>
        <v>0</v>
      </c>
      <c r="V48" s="9">
        <f>'[1]21'!H49</f>
        <v>0</v>
      </c>
      <c r="W48" s="8">
        <f>'[1]22'!H49</f>
        <v>0</v>
      </c>
      <c r="X48" s="8">
        <f>'[1]23'!H49</f>
        <v>0</v>
      </c>
      <c r="Y48" s="8">
        <f>'[1]24'!H49</f>
        <v>0</v>
      </c>
      <c r="Z48" s="8">
        <f>'[1]25'!H49</f>
        <v>0</v>
      </c>
      <c r="AA48" s="8">
        <f>'[1]26'!H49</f>
        <v>0</v>
      </c>
      <c r="AB48" s="8">
        <f>'[1]27'!H49</f>
        <v>0</v>
      </c>
      <c r="AC48" s="8">
        <f>'[1]28'!H49</f>
        <v>0</v>
      </c>
      <c r="AD48" s="8">
        <f>'[1]29'!H49</f>
        <v>0</v>
      </c>
      <c r="AE48" s="8">
        <f>'[1]30'!H49</f>
        <v>0</v>
      </c>
      <c r="AF48" s="8">
        <f>'[1]31'!H49</f>
        <v>0</v>
      </c>
    </row>
    <row r="49" spans="1:32">
      <c r="A49" s="11" t="s">
        <v>49</v>
      </c>
      <c r="B49" s="8">
        <f>'[1]1'!H50</f>
        <v>0</v>
      </c>
      <c r="C49" s="8">
        <f>'[1]2'!H50</f>
        <v>0</v>
      </c>
      <c r="D49" s="8">
        <f>'[1]3'!H50</f>
        <v>0</v>
      </c>
      <c r="E49" s="8">
        <f>'[1]4'!H50</f>
        <v>0</v>
      </c>
      <c r="F49" s="8">
        <f>'[1]5'!H50</f>
        <v>0</v>
      </c>
      <c r="G49" s="8">
        <f>'[1]6'!H50</f>
        <v>0</v>
      </c>
      <c r="H49" s="8">
        <f>'[1]7'!H50</f>
        <v>0</v>
      </c>
      <c r="I49" s="8">
        <f>'[1]8'!H50</f>
        <v>400</v>
      </c>
      <c r="J49" s="8">
        <f>'[1]9'!H50</f>
        <v>0</v>
      </c>
      <c r="K49" s="8">
        <f>'[1]10'!H50</f>
        <v>0</v>
      </c>
      <c r="L49" s="8">
        <f>'[1]11'!H50</f>
        <v>0</v>
      </c>
      <c r="M49" s="8">
        <f>'[1]12'!H50</f>
        <v>0</v>
      </c>
      <c r="N49" s="8">
        <f>'[1]13'!H50</f>
        <v>0</v>
      </c>
      <c r="O49" s="8">
        <f>'[1]14'!H50</f>
        <v>0</v>
      </c>
      <c r="P49" s="8">
        <f>'[1]15'!H50</f>
        <v>0</v>
      </c>
      <c r="Q49" s="8">
        <f>'[1]16'!H50</f>
        <v>0</v>
      </c>
      <c r="R49" s="8">
        <f>'[1]17'!H50</f>
        <v>0</v>
      </c>
      <c r="S49" s="8">
        <f>'[1]18'!H50</f>
        <v>0</v>
      </c>
      <c r="T49" s="8">
        <f>'[1]19'!H50</f>
        <v>0</v>
      </c>
      <c r="U49" s="8">
        <f>'[1]20'!H50</f>
        <v>0</v>
      </c>
      <c r="V49" s="9">
        <f>'[1]21'!H50</f>
        <v>0</v>
      </c>
      <c r="W49" s="8">
        <f>'[1]22'!H50</f>
        <v>0</v>
      </c>
      <c r="X49" s="8">
        <f>'[1]23'!H50</f>
        <v>0</v>
      </c>
      <c r="Y49" s="8">
        <f>'[1]24'!H50</f>
        <v>0</v>
      </c>
      <c r="Z49" s="8">
        <f>'[1]25'!H50</f>
        <v>0</v>
      </c>
      <c r="AA49" s="8">
        <f>'[1]26'!H50</f>
        <v>0</v>
      </c>
      <c r="AB49" s="8">
        <f>'[1]27'!H50</f>
        <v>0</v>
      </c>
      <c r="AC49" s="8">
        <f>'[1]28'!H50</f>
        <v>350</v>
      </c>
      <c r="AD49" s="8">
        <f>'[1]29'!H50</f>
        <v>0</v>
      </c>
      <c r="AE49" s="8">
        <f>'[1]30'!H50</f>
        <v>0</v>
      </c>
      <c r="AF49" s="8">
        <f>'[1]31'!H50</f>
        <v>0</v>
      </c>
    </row>
    <row r="50" spans="1:32">
      <c r="A50" s="11" t="s">
        <v>50</v>
      </c>
      <c r="B50" s="8">
        <f>'[1]1'!H51</f>
        <v>0</v>
      </c>
      <c r="C50" s="8">
        <f>'[1]2'!H51</f>
        <v>0</v>
      </c>
      <c r="D50" s="8">
        <f>'[1]3'!H51</f>
        <v>0</v>
      </c>
      <c r="E50" s="8">
        <f>'[1]4'!H51</f>
        <v>0</v>
      </c>
      <c r="F50" s="8">
        <f>'[1]5'!H51</f>
        <v>0</v>
      </c>
      <c r="G50" s="8">
        <f>'[1]6'!H51</f>
        <v>0</v>
      </c>
      <c r="H50" s="8">
        <f>'[1]7'!H51</f>
        <v>0</v>
      </c>
      <c r="I50" s="8">
        <f>'[1]8'!H51</f>
        <v>400</v>
      </c>
      <c r="J50" s="8">
        <f>'[1]9'!H51</f>
        <v>0</v>
      </c>
      <c r="K50" s="8">
        <f>'[1]10'!H51</f>
        <v>0</v>
      </c>
      <c r="L50" s="8">
        <f>'[1]11'!H51</f>
        <v>0</v>
      </c>
      <c r="M50" s="8">
        <f>'[1]12'!H51</f>
        <v>0</v>
      </c>
      <c r="N50" s="8">
        <f>'[1]13'!H51</f>
        <v>0</v>
      </c>
      <c r="O50" s="8">
        <f>'[1]14'!H51</f>
        <v>0</v>
      </c>
      <c r="P50" s="8">
        <f>'[1]15'!H51</f>
        <v>0</v>
      </c>
      <c r="Q50" s="8">
        <f>'[1]16'!H51</f>
        <v>0</v>
      </c>
      <c r="R50" s="8">
        <f>'[1]17'!H51</f>
        <v>0</v>
      </c>
      <c r="S50" s="8">
        <f>'[1]18'!H51</f>
        <v>0</v>
      </c>
      <c r="T50" s="8">
        <f>'[1]19'!H51</f>
        <v>0</v>
      </c>
      <c r="U50" s="8">
        <f>'[1]20'!H51</f>
        <v>0</v>
      </c>
      <c r="V50" s="9">
        <f>'[1]21'!H51</f>
        <v>0</v>
      </c>
      <c r="W50" s="8">
        <f>'[1]22'!H51</f>
        <v>0</v>
      </c>
      <c r="X50" s="8">
        <f>'[1]23'!H51</f>
        <v>0</v>
      </c>
      <c r="Y50" s="8">
        <f>'[1]24'!H51</f>
        <v>0</v>
      </c>
      <c r="Z50" s="8">
        <f>'[1]25'!H51</f>
        <v>0</v>
      </c>
      <c r="AA50" s="8">
        <f>'[1]26'!H51</f>
        <v>0</v>
      </c>
      <c r="AB50" s="8">
        <f>'[1]27'!H51</f>
        <v>0</v>
      </c>
      <c r="AC50" s="8">
        <f>'[1]28'!H51</f>
        <v>500</v>
      </c>
      <c r="AD50" s="8">
        <f>'[1]29'!H51</f>
        <v>0</v>
      </c>
      <c r="AE50" s="8">
        <f>'[1]30'!H51</f>
        <v>0</v>
      </c>
      <c r="AF50" s="8">
        <f>'[1]31'!H51</f>
        <v>0</v>
      </c>
    </row>
    <row r="51" spans="1:32">
      <c r="A51" s="11" t="s">
        <v>51</v>
      </c>
      <c r="B51" s="8">
        <f>'[1]1'!H52</f>
        <v>0</v>
      </c>
      <c r="C51" s="8">
        <f>'[1]2'!H52</f>
        <v>0</v>
      </c>
      <c r="D51" s="8">
        <f>'[1]3'!H52</f>
        <v>0</v>
      </c>
      <c r="E51" s="8">
        <f>'[1]4'!H52</f>
        <v>0</v>
      </c>
      <c r="F51" s="8">
        <f>'[1]5'!H52</f>
        <v>0</v>
      </c>
      <c r="G51" s="8">
        <f>'[1]6'!H52</f>
        <v>0</v>
      </c>
      <c r="H51" s="8">
        <f>'[1]7'!H52</f>
        <v>0</v>
      </c>
      <c r="I51" s="8">
        <f>'[1]8'!H52</f>
        <v>373.23</v>
      </c>
      <c r="J51" s="8">
        <f>'[1]9'!H52</f>
        <v>0</v>
      </c>
      <c r="K51" s="8">
        <f>'[1]10'!H52</f>
        <v>0</v>
      </c>
      <c r="L51" s="8">
        <f>'[1]11'!H52</f>
        <v>0</v>
      </c>
      <c r="M51" s="8">
        <f>'[1]12'!H52</f>
        <v>0</v>
      </c>
      <c r="N51" s="8">
        <f>'[1]13'!H52</f>
        <v>137.31</v>
      </c>
      <c r="O51" s="8">
        <f>'[1]14'!H52</f>
        <v>0</v>
      </c>
      <c r="P51" s="8">
        <f>'[1]15'!H52</f>
        <v>0</v>
      </c>
      <c r="Q51" s="8">
        <f>'[1]16'!H52</f>
        <v>0</v>
      </c>
      <c r="R51" s="8">
        <f>'[1]17'!H52</f>
        <v>0</v>
      </c>
      <c r="S51" s="8">
        <f>'[1]18'!H52</f>
        <v>0</v>
      </c>
      <c r="T51" s="8">
        <f>'[1]19'!H52</f>
        <v>0</v>
      </c>
      <c r="U51" s="8">
        <f>'[1]20'!H52</f>
        <v>0</v>
      </c>
      <c r="V51" s="9">
        <f>'[1]21'!H52</f>
        <v>0</v>
      </c>
      <c r="W51" s="8">
        <f>'[1]22'!H52</f>
        <v>0</v>
      </c>
      <c r="X51" s="8">
        <f>'[1]23'!H52</f>
        <v>0</v>
      </c>
      <c r="Y51" s="8">
        <f>'[1]24'!H52</f>
        <v>0</v>
      </c>
      <c r="Z51" s="8">
        <f>'[1]25'!H52</f>
        <v>0</v>
      </c>
      <c r="AA51" s="8">
        <f>'[1]26'!H52</f>
        <v>0</v>
      </c>
      <c r="AB51" s="8">
        <f>'[1]27'!H52</f>
        <v>0</v>
      </c>
      <c r="AC51" s="8">
        <f>'[1]28'!H52</f>
        <v>950</v>
      </c>
      <c r="AD51" s="8">
        <f>'[1]29'!H52</f>
        <v>0</v>
      </c>
      <c r="AE51" s="8">
        <f>'[1]30'!H52</f>
        <v>0</v>
      </c>
      <c r="AF51" s="8">
        <f>'[1]31'!H52</f>
        <v>0</v>
      </c>
    </row>
    <row r="52" spans="1:32">
      <c r="A52" s="11" t="s">
        <v>52</v>
      </c>
      <c r="B52" s="8">
        <f>'[1]1'!H53</f>
        <v>0</v>
      </c>
      <c r="C52" s="8">
        <f>'[1]2'!H53</f>
        <v>0</v>
      </c>
      <c r="D52" s="8">
        <f>'[1]3'!H53</f>
        <v>0</v>
      </c>
      <c r="E52" s="8">
        <f>'[1]4'!H53</f>
        <v>0</v>
      </c>
      <c r="F52" s="8">
        <f>'[1]5'!H53</f>
        <v>0</v>
      </c>
      <c r="G52" s="8">
        <f>'[1]6'!H53</f>
        <v>0</v>
      </c>
      <c r="H52" s="8">
        <f>'[1]7'!H53</f>
        <v>0</v>
      </c>
      <c r="I52" s="8">
        <f>'[1]8'!H53</f>
        <v>400</v>
      </c>
      <c r="J52" s="8">
        <f>'[1]9'!H53</f>
        <v>0</v>
      </c>
      <c r="K52" s="8">
        <f>'[1]10'!H53</f>
        <v>0</v>
      </c>
      <c r="L52" s="8">
        <f>'[1]11'!H53</f>
        <v>0</v>
      </c>
      <c r="M52" s="8">
        <f>'[1]12'!H53</f>
        <v>0</v>
      </c>
      <c r="N52" s="8">
        <f>'[1]13'!H53</f>
        <v>0</v>
      </c>
      <c r="O52" s="8">
        <f>'[1]14'!H53</f>
        <v>0</v>
      </c>
      <c r="P52" s="8">
        <f>'[1]15'!H53</f>
        <v>0</v>
      </c>
      <c r="Q52" s="8">
        <f>'[1]16'!H53</f>
        <v>0</v>
      </c>
      <c r="R52" s="8">
        <f>'[1]17'!H53</f>
        <v>0</v>
      </c>
      <c r="S52" s="8">
        <f>'[1]18'!H53</f>
        <v>0</v>
      </c>
      <c r="T52" s="8">
        <f>'[1]19'!H53</f>
        <v>0</v>
      </c>
      <c r="U52" s="8">
        <f>'[1]20'!H53</f>
        <v>0</v>
      </c>
      <c r="V52" s="9">
        <f>'[1]21'!H53</f>
        <v>0</v>
      </c>
      <c r="W52" s="8">
        <f>'[1]22'!H53</f>
        <v>0</v>
      </c>
      <c r="X52" s="8">
        <f>'[1]23'!H53</f>
        <v>0</v>
      </c>
      <c r="Y52" s="8">
        <f>'[1]24'!H53</f>
        <v>0</v>
      </c>
      <c r="Z52" s="8">
        <f>'[1]25'!H53</f>
        <v>0</v>
      </c>
      <c r="AA52" s="8">
        <f>'[1]26'!H53</f>
        <v>0</v>
      </c>
      <c r="AB52" s="8">
        <f>'[1]27'!H53</f>
        <v>0</v>
      </c>
      <c r="AC52" s="8">
        <f>'[1]28'!H53</f>
        <v>1100</v>
      </c>
      <c r="AD52" s="8">
        <f>'[1]29'!H53</f>
        <v>0</v>
      </c>
      <c r="AE52" s="8">
        <f>'[1]30'!H53</f>
        <v>0</v>
      </c>
      <c r="AF52" s="8">
        <f>'[1]31'!H53</f>
        <v>0</v>
      </c>
    </row>
    <row r="53" spans="1:32">
      <c r="A53" s="7" t="s">
        <v>53</v>
      </c>
      <c r="B53" s="8">
        <f>'[1]1'!H54</f>
        <v>0</v>
      </c>
      <c r="C53" s="8">
        <f>'[1]2'!H54</f>
        <v>0</v>
      </c>
      <c r="D53" s="8">
        <f>'[1]3'!H54</f>
        <v>0</v>
      </c>
      <c r="E53" s="8">
        <f>'[1]4'!H54</f>
        <v>0</v>
      </c>
      <c r="F53" s="8">
        <f>'[1]5'!H54</f>
        <v>0</v>
      </c>
      <c r="G53" s="8">
        <f>'[1]6'!H54</f>
        <v>0</v>
      </c>
      <c r="H53" s="8">
        <f>'[1]7'!H54</f>
        <v>0</v>
      </c>
      <c r="I53" s="8">
        <f>'[1]8'!H54</f>
        <v>400</v>
      </c>
      <c r="J53" s="8">
        <f>'[1]9'!H54</f>
        <v>0</v>
      </c>
      <c r="K53" s="8">
        <f>'[1]10'!H54</f>
        <v>0</v>
      </c>
      <c r="L53" s="8">
        <f>'[1]11'!H54</f>
        <v>0</v>
      </c>
      <c r="M53" s="8">
        <f>'[1]12'!H54</f>
        <v>0</v>
      </c>
      <c r="N53" s="8">
        <f>'[1]13'!H54</f>
        <v>0</v>
      </c>
      <c r="O53" s="8">
        <f>'[1]14'!H54</f>
        <v>0</v>
      </c>
      <c r="P53" s="8">
        <f>'[1]15'!H54</f>
        <v>0</v>
      </c>
      <c r="Q53" s="8">
        <f>'[1]16'!H54</f>
        <v>0</v>
      </c>
      <c r="R53" s="8">
        <f>'[1]17'!H54</f>
        <v>0</v>
      </c>
      <c r="S53" s="8">
        <f>'[1]18'!H54</f>
        <v>0</v>
      </c>
      <c r="T53" s="8">
        <f>'[1]19'!H54</f>
        <v>0</v>
      </c>
      <c r="U53" s="8">
        <f>'[1]20'!H54</f>
        <v>0</v>
      </c>
      <c r="V53" s="9">
        <f>'[1]21'!H54</f>
        <v>0</v>
      </c>
      <c r="W53" s="8">
        <f>'[1]22'!H54</f>
        <v>0</v>
      </c>
      <c r="X53" s="8">
        <f>'[1]23'!H54</f>
        <v>0</v>
      </c>
      <c r="Y53" s="8">
        <f>'[1]24'!H54</f>
        <v>0</v>
      </c>
      <c r="Z53" s="8">
        <f>'[1]25'!H54</f>
        <v>0</v>
      </c>
      <c r="AA53" s="8">
        <f>'[1]26'!H54</f>
        <v>0</v>
      </c>
      <c r="AB53" s="8">
        <f>'[1]27'!H54</f>
        <v>0</v>
      </c>
      <c r="AC53" s="8">
        <f>'[1]28'!H54</f>
        <v>1250</v>
      </c>
      <c r="AD53" s="8">
        <f>'[1]29'!H54</f>
        <v>0</v>
      </c>
      <c r="AE53" s="8">
        <f>'[1]30'!H54</f>
        <v>0</v>
      </c>
      <c r="AF53" s="8">
        <f>'[1]31'!H54</f>
        <v>0</v>
      </c>
    </row>
    <row r="54" spans="1:32">
      <c r="A54" s="7" t="s">
        <v>54</v>
      </c>
      <c r="B54" s="8">
        <f>'[1]1'!H55</f>
        <v>0</v>
      </c>
      <c r="C54" s="8">
        <f>'[1]2'!H55</f>
        <v>0</v>
      </c>
      <c r="D54" s="8">
        <f>'[1]3'!H55</f>
        <v>0</v>
      </c>
      <c r="E54" s="8">
        <f>'[1]4'!H55</f>
        <v>0</v>
      </c>
      <c r="F54" s="8">
        <f>'[1]5'!H55</f>
        <v>0</v>
      </c>
      <c r="G54" s="8">
        <f>'[1]6'!H55</f>
        <v>0</v>
      </c>
      <c r="H54" s="8">
        <f>'[1]7'!H55</f>
        <v>0</v>
      </c>
      <c r="I54" s="8">
        <f>'[1]8'!H55</f>
        <v>200</v>
      </c>
      <c r="J54" s="8">
        <f>'[1]9'!H55</f>
        <v>0</v>
      </c>
      <c r="K54" s="8">
        <f>'[1]10'!H55</f>
        <v>0</v>
      </c>
      <c r="L54" s="8">
        <f>'[1]11'!H55</f>
        <v>0</v>
      </c>
      <c r="M54" s="8">
        <f>'[1]12'!H55</f>
        <v>0</v>
      </c>
      <c r="N54" s="8">
        <f>'[1]13'!H55</f>
        <v>0</v>
      </c>
      <c r="O54" s="8">
        <f>'[1]14'!H55</f>
        <v>0</v>
      </c>
      <c r="P54" s="8">
        <f>'[1]15'!H55</f>
        <v>0</v>
      </c>
      <c r="Q54" s="8">
        <f>'[1]16'!H55</f>
        <v>0</v>
      </c>
      <c r="R54" s="8">
        <f>'[1]17'!H55</f>
        <v>0</v>
      </c>
      <c r="S54" s="8">
        <f>'[1]18'!H55</f>
        <v>0</v>
      </c>
      <c r="T54" s="8">
        <f>'[1]19'!H55</f>
        <v>0</v>
      </c>
      <c r="U54" s="8">
        <f>'[1]20'!H55</f>
        <v>0</v>
      </c>
      <c r="V54" s="9">
        <f>'[1]21'!H55</f>
        <v>0</v>
      </c>
      <c r="W54" s="8">
        <f>'[1]22'!H55</f>
        <v>0</v>
      </c>
      <c r="X54" s="8">
        <f>'[1]23'!H55</f>
        <v>0</v>
      </c>
      <c r="Y54" s="8">
        <f>'[1]24'!H55</f>
        <v>0</v>
      </c>
      <c r="Z54" s="8">
        <f>'[1]25'!H55</f>
        <v>0</v>
      </c>
      <c r="AA54" s="8">
        <f>'[1]26'!H55</f>
        <v>0</v>
      </c>
      <c r="AB54" s="8">
        <f>'[1]27'!H55</f>
        <v>0</v>
      </c>
      <c r="AC54" s="8">
        <f>'[1]28'!H55</f>
        <v>1450</v>
      </c>
      <c r="AD54" s="8">
        <f>'[1]29'!H55</f>
        <v>0</v>
      </c>
      <c r="AE54" s="8">
        <f>'[1]30'!H55</f>
        <v>0</v>
      </c>
      <c r="AF54" s="8">
        <f>'[1]31'!H55</f>
        <v>0</v>
      </c>
    </row>
    <row r="55" spans="1:32">
      <c r="A55" s="11" t="s">
        <v>55</v>
      </c>
      <c r="B55" s="8">
        <f>'[1]1'!H56</f>
        <v>0</v>
      </c>
      <c r="C55" s="8">
        <f>'[1]2'!H56</f>
        <v>0</v>
      </c>
      <c r="D55" s="8">
        <f>'[1]3'!H56</f>
        <v>0</v>
      </c>
      <c r="E55" s="8">
        <f>'[1]4'!H56</f>
        <v>0</v>
      </c>
      <c r="F55" s="8">
        <f>'[1]5'!H56</f>
        <v>0</v>
      </c>
      <c r="G55" s="8">
        <f>'[1]6'!H56</f>
        <v>0</v>
      </c>
      <c r="H55" s="8">
        <f>'[1]7'!H56</f>
        <v>0</v>
      </c>
      <c r="I55" s="8">
        <f>'[1]8'!H56</f>
        <v>0</v>
      </c>
      <c r="J55" s="8">
        <f>'[1]9'!H56</f>
        <v>0</v>
      </c>
      <c r="K55" s="8">
        <f>'[1]10'!H56</f>
        <v>0</v>
      </c>
      <c r="L55" s="8">
        <f>'[1]11'!H56</f>
        <v>0</v>
      </c>
      <c r="M55" s="8">
        <f>'[1]12'!H56</f>
        <v>0</v>
      </c>
      <c r="N55" s="8">
        <f>'[1]13'!H56</f>
        <v>0</v>
      </c>
      <c r="O55" s="8">
        <f>'[1]14'!H56</f>
        <v>0</v>
      </c>
      <c r="P55" s="8">
        <f>'[1]15'!H56</f>
        <v>0</v>
      </c>
      <c r="Q55" s="8">
        <f>'[1]16'!H56</f>
        <v>0</v>
      </c>
      <c r="R55" s="8">
        <f>'[1]17'!H56</f>
        <v>0</v>
      </c>
      <c r="S55" s="8">
        <f>'[1]18'!H56</f>
        <v>0</v>
      </c>
      <c r="T55" s="8">
        <f>'[1]19'!H56</f>
        <v>0</v>
      </c>
      <c r="U55" s="8">
        <f>'[1]20'!H56</f>
        <v>0</v>
      </c>
      <c r="V55" s="9">
        <f>'[1]21'!H56</f>
        <v>0</v>
      </c>
      <c r="W55" s="8">
        <f>'[1]22'!H56</f>
        <v>0</v>
      </c>
      <c r="X55" s="8">
        <f>'[1]23'!H56</f>
        <v>0</v>
      </c>
      <c r="Y55" s="8">
        <f>'[1]24'!H56</f>
        <v>0</v>
      </c>
      <c r="Z55" s="8">
        <f>'[1]25'!H56</f>
        <v>0</v>
      </c>
      <c r="AA55" s="8">
        <f>'[1]26'!H56</f>
        <v>0</v>
      </c>
      <c r="AB55" s="8">
        <f>'[1]27'!H56</f>
        <v>200</v>
      </c>
      <c r="AC55" s="8">
        <f>'[1]28'!H56</f>
        <v>1600</v>
      </c>
      <c r="AD55" s="8">
        <f>'[1]29'!H56</f>
        <v>0</v>
      </c>
      <c r="AE55" s="8">
        <f>'[1]30'!H56</f>
        <v>0</v>
      </c>
      <c r="AF55" s="8">
        <f>'[1]31'!H56</f>
        <v>0</v>
      </c>
    </row>
    <row r="56" spans="1:32">
      <c r="A56" s="11" t="s">
        <v>56</v>
      </c>
      <c r="B56" s="8">
        <f>'[1]1'!H57</f>
        <v>0</v>
      </c>
      <c r="C56" s="8">
        <f>'[1]2'!H57</f>
        <v>0</v>
      </c>
      <c r="D56" s="8">
        <f>'[1]3'!H57</f>
        <v>0</v>
      </c>
      <c r="E56" s="8">
        <f>'[1]4'!H57</f>
        <v>0</v>
      </c>
      <c r="F56" s="8">
        <f>'[1]5'!H57</f>
        <v>0</v>
      </c>
      <c r="G56" s="8">
        <f>'[1]6'!H57</f>
        <v>0</v>
      </c>
      <c r="H56" s="8">
        <f>'[1]7'!H57</f>
        <v>0</v>
      </c>
      <c r="I56" s="8">
        <f>'[1]8'!H57</f>
        <v>0</v>
      </c>
      <c r="J56" s="8">
        <f>'[1]9'!H57</f>
        <v>0</v>
      </c>
      <c r="K56" s="8">
        <f>'[1]10'!H57</f>
        <v>0</v>
      </c>
      <c r="L56" s="8">
        <f>'[1]11'!H57</f>
        <v>0</v>
      </c>
      <c r="M56" s="8">
        <f>'[1]12'!H57</f>
        <v>0</v>
      </c>
      <c r="N56" s="8">
        <f>'[1]13'!H57</f>
        <v>0</v>
      </c>
      <c r="O56" s="8">
        <f>'[1]14'!H57</f>
        <v>0</v>
      </c>
      <c r="P56" s="8">
        <f>'[1]15'!H57</f>
        <v>0</v>
      </c>
      <c r="Q56" s="8">
        <f>'[1]16'!H57</f>
        <v>0</v>
      </c>
      <c r="R56" s="8">
        <f>'[1]17'!H57</f>
        <v>0</v>
      </c>
      <c r="S56" s="8">
        <f>'[1]18'!H57</f>
        <v>0</v>
      </c>
      <c r="T56" s="8">
        <f>'[1]19'!H57</f>
        <v>0</v>
      </c>
      <c r="U56" s="8">
        <f>'[1]20'!H57</f>
        <v>0</v>
      </c>
      <c r="V56" s="9">
        <f>'[1]21'!H57</f>
        <v>0</v>
      </c>
      <c r="W56" s="8">
        <f>'[1]22'!H57</f>
        <v>0</v>
      </c>
      <c r="X56" s="8">
        <f>'[1]23'!H57</f>
        <v>0</v>
      </c>
      <c r="Y56" s="8">
        <f>'[1]24'!H57</f>
        <v>0</v>
      </c>
      <c r="Z56" s="8">
        <f>'[1]25'!H57</f>
        <v>0</v>
      </c>
      <c r="AA56" s="8">
        <f>'[1]26'!H57</f>
        <v>0</v>
      </c>
      <c r="AB56" s="8">
        <f>'[1]27'!H57</f>
        <v>400</v>
      </c>
      <c r="AC56" s="8">
        <f>'[1]28'!H57</f>
        <v>1600</v>
      </c>
      <c r="AD56" s="8">
        <f>'[1]29'!H57</f>
        <v>0</v>
      </c>
      <c r="AE56" s="8">
        <f>'[1]30'!H57</f>
        <v>0</v>
      </c>
      <c r="AF56" s="8">
        <f>'[1]31'!H57</f>
        <v>0</v>
      </c>
    </row>
    <row r="57" spans="1:32">
      <c r="A57" s="7" t="s">
        <v>57</v>
      </c>
      <c r="B57" s="8">
        <f>'[1]1'!H58</f>
        <v>0</v>
      </c>
      <c r="C57" s="8">
        <f>'[1]2'!H58</f>
        <v>0</v>
      </c>
      <c r="D57" s="8">
        <f>'[1]3'!H58</f>
        <v>0</v>
      </c>
      <c r="E57" s="8">
        <f>'[1]4'!H58</f>
        <v>0</v>
      </c>
      <c r="F57" s="8">
        <f>'[1]5'!H58</f>
        <v>0</v>
      </c>
      <c r="G57" s="8">
        <f>'[1]6'!H58</f>
        <v>0</v>
      </c>
      <c r="H57" s="8">
        <f>'[1]7'!H58</f>
        <v>0</v>
      </c>
      <c r="I57" s="8">
        <f>'[1]8'!H58</f>
        <v>0</v>
      </c>
      <c r="J57" s="8">
        <f>'[1]9'!H58</f>
        <v>0</v>
      </c>
      <c r="K57" s="8">
        <f>'[1]10'!H58</f>
        <v>0</v>
      </c>
      <c r="L57" s="8">
        <f>'[1]11'!H58</f>
        <v>0</v>
      </c>
      <c r="M57" s="8">
        <f>'[1]12'!H58</f>
        <v>0</v>
      </c>
      <c r="N57" s="8">
        <f>'[1]13'!H58</f>
        <v>0</v>
      </c>
      <c r="O57" s="8">
        <f>'[1]14'!H58</f>
        <v>0</v>
      </c>
      <c r="P57" s="8">
        <f>'[1]15'!H58</f>
        <v>0</v>
      </c>
      <c r="Q57" s="8">
        <f>'[1]16'!H58</f>
        <v>0</v>
      </c>
      <c r="R57" s="8">
        <f>'[1]17'!H58</f>
        <v>0</v>
      </c>
      <c r="S57" s="8">
        <f>'[1]18'!H58</f>
        <v>0</v>
      </c>
      <c r="T57" s="8">
        <f>'[1]19'!H58</f>
        <v>0</v>
      </c>
      <c r="U57" s="8">
        <f>'[1]20'!H58</f>
        <v>0</v>
      </c>
      <c r="V57" s="9">
        <f>'[1]21'!H58</f>
        <v>0</v>
      </c>
      <c r="W57" s="8">
        <f>'[1]22'!H58</f>
        <v>0</v>
      </c>
      <c r="X57" s="8">
        <f>'[1]23'!H58</f>
        <v>0</v>
      </c>
      <c r="Y57" s="8">
        <f>'[1]24'!H58</f>
        <v>0</v>
      </c>
      <c r="Z57" s="8">
        <f>'[1]25'!H58</f>
        <v>0</v>
      </c>
      <c r="AA57" s="8">
        <f>'[1]26'!H58</f>
        <v>0</v>
      </c>
      <c r="AB57" s="8">
        <f>'[1]27'!H58</f>
        <v>449.99</v>
      </c>
      <c r="AC57" s="8">
        <f>'[1]28'!H58</f>
        <v>1600</v>
      </c>
      <c r="AD57" s="8">
        <f>'[1]29'!H58</f>
        <v>0</v>
      </c>
      <c r="AE57" s="8">
        <f>'[1]30'!H58</f>
        <v>0</v>
      </c>
      <c r="AF57" s="8">
        <f>'[1]31'!H58</f>
        <v>0</v>
      </c>
    </row>
    <row r="58" spans="1:32">
      <c r="A58" s="7" t="s">
        <v>58</v>
      </c>
      <c r="B58" s="8">
        <f>'[1]1'!H59</f>
        <v>0</v>
      </c>
      <c r="C58" s="8">
        <f>'[1]2'!H59</f>
        <v>0</v>
      </c>
      <c r="D58" s="8">
        <f>'[1]3'!H59</f>
        <v>0</v>
      </c>
      <c r="E58" s="8">
        <f>'[1]4'!H59</f>
        <v>0</v>
      </c>
      <c r="F58" s="8">
        <f>'[1]5'!H59</f>
        <v>0</v>
      </c>
      <c r="G58" s="8">
        <f>'[1]6'!H59</f>
        <v>0</v>
      </c>
      <c r="H58" s="8">
        <f>'[1]7'!H59</f>
        <v>0</v>
      </c>
      <c r="I58" s="8">
        <f>'[1]8'!H59</f>
        <v>0</v>
      </c>
      <c r="J58" s="8">
        <f>'[1]9'!H59</f>
        <v>0</v>
      </c>
      <c r="K58" s="8">
        <f>'[1]10'!H59</f>
        <v>0</v>
      </c>
      <c r="L58" s="8">
        <f>'[1]11'!H59</f>
        <v>0</v>
      </c>
      <c r="M58" s="8">
        <f>'[1]12'!H59</f>
        <v>0</v>
      </c>
      <c r="N58" s="8">
        <f>'[1]13'!H59</f>
        <v>0</v>
      </c>
      <c r="O58" s="8">
        <f>'[1]14'!H59</f>
        <v>0</v>
      </c>
      <c r="P58" s="8">
        <f>'[1]15'!H59</f>
        <v>0</v>
      </c>
      <c r="Q58" s="8">
        <f>'[1]16'!H59</f>
        <v>0</v>
      </c>
      <c r="R58" s="8">
        <f>'[1]17'!H59</f>
        <v>0</v>
      </c>
      <c r="S58" s="8">
        <f>'[1]18'!H59</f>
        <v>0</v>
      </c>
      <c r="T58" s="8">
        <f>'[1]19'!H59</f>
        <v>0</v>
      </c>
      <c r="U58" s="8">
        <f>'[1]20'!H59</f>
        <v>0</v>
      </c>
      <c r="V58" s="9">
        <f>'[1]21'!H59</f>
        <v>0</v>
      </c>
      <c r="W58" s="8">
        <f>'[1]22'!H59</f>
        <v>0</v>
      </c>
      <c r="X58" s="8">
        <f>'[1]23'!H59</f>
        <v>0</v>
      </c>
      <c r="Y58" s="8">
        <f>'[1]24'!H59</f>
        <v>0</v>
      </c>
      <c r="Z58" s="8">
        <f>'[1]25'!H59</f>
        <v>0</v>
      </c>
      <c r="AA58" s="8">
        <f>'[1]26'!H59</f>
        <v>0</v>
      </c>
      <c r="AB58" s="8">
        <f>'[1]27'!H59</f>
        <v>500</v>
      </c>
      <c r="AC58" s="8">
        <f>'[1]28'!H59</f>
        <v>1750</v>
      </c>
      <c r="AD58" s="8">
        <f>'[1]29'!H59</f>
        <v>0</v>
      </c>
      <c r="AE58" s="8">
        <f>'[1]30'!H59</f>
        <v>0</v>
      </c>
      <c r="AF58" s="8">
        <f>'[1]31'!H59</f>
        <v>0</v>
      </c>
    </row>
    <row r="59" spans="1:32">
      <c r="A59" s="7" t="s">
        <v>59</v>
      </c>
      <c r="B59" s="8">
        <f>'[1]1'!H60</f>
        <v>0</v>
      </c>
      <c r="C59" s="8">
        <f>'[1]2'!H60</f>
        <v>0</v>
      </c>
      <c r="D59" s="8">
        <f>'[1]3'!H60</f>
        <v>0</v>
      </c>
      <c r="E59" s="8">
        <f>'[1]4'!H60</f>
        <v>200</v>
      </c>
      <c r="F59" s="8">
        <f>'[1]5'!H60</f>
        <v>0</v>
      </c>
      <c r="G59" s="8">
        <f>'[1]6'!H60</f>
        <v>0</v>
      </c>
      <c r="H59" s="8">
        <f>'[1]7'!H60</f>
        <v>0</v>
      </c>
      <c r="I59" s="8">
        <f>'[1]8'!H60</f>
        <v>200</v>
      </c>
      <c r="J59" s="8">
        <f>'[1]9'!H60</f>
        <v>0</v>
      </c>
      <c r="K59" s="8">
        <f>'[1]10'!H60</f>
        <v>0</v>
      </c>
      <c r="L59" s="8">
        <f>'[1]11'!H60</f>
        <v>0</v>
      </c>
      <c r="M59" s="8">
        <f>'[1]12'!H60</f>
        <v>0</v>
      </c>
      <c r="N59" s="8">
        <f>'[1]13'!H60</f>
        <v>0</v>
      </c>
      <c r="O59" s="8">
        <f>'[1]14'!H60</f>
        <v>0</v>
      </c>
      <c r="P59" s="8">
        <f>'[1]15'!H60</f>
        <v>0</v>
      </c>
      <c r="Q59" s="8">
        <f>'[1]16'!H60</f>
        <v>0</v>
      </c>
      <c r="R59" s="8">
        <f>'[1]17'!H60</f>
        <v>0</v>
      </c>
      <c r="S59" s="8">
        <f>'[1]18'!H60</f>
        <v>0</v>
      </c>
      <c r="T59" s="8">
        <f>'[1]19'!H60</f>
        <v>150</v>
      </c>
      <c r="U59" s="8">
        <f>'[1]20'!H60</f>
        <v>0</v>
      </c>
      <c r="V59" s="9">
        <f>'[1]21'!H60</f>
        <v>0</v>
      </c>
      <c r="W59" s="8">
        <f>'[1]22'!H60</f>
        <v>0</v>
      </c>
      <c r="X59" s="8">
        <f>'[1]23'!H60</f>
        <v>0</v>
      </c>
      <c r="Y59" s="8">
        <f>'[1]24'!H60</f>
        <v>0</v>
      </c>
      <c r="Z59" s="8">
        <f>'[1]25'!H60</f>
        <v>0</v>
      </c>
      <c r="AA59" s="8">
        <f>'[1]26'!H60</f>
        <v>0</v>
      </c>
      <c r="AB59" s="8">
        <f>'[1]27'!H60</f>
        <v>450</v>
      </c>
      <c r="AC59" s="8">
        <f>'[1]28'!H60</f>
        <v>1750</v>
      </c>
      <c r="AD59" s="8">
        <f>'[1]29'!H60</f>
        <v>0</v>
      </c>
      <c r="AE59" s="8">
        <f>'[1]30'!H60</f>
        <v>0</v>
      </c>
      <c r="AF59" s="8">
        <f>'[1]31'!H60</f>
        <v>0</v>
      </c>
    </row>
    <row r="60" spans="1:32">
      <c r="A60" s="7" t="s">
        <v>60</v>
      </c>
      <c r="B60" s="8">
        <f>'[1]1'!H61</f>
        <v>0</v>
      </c>
      <c r="C60" s="8">
        <f>'[1]2'!H61</f>
        <v>0</v>
      </c>
      <c r="D60" s="8">
        <f>'[1]3'!H61</f>
        <v>0</v>
      </c>
      <c r="E60" s="8">
        <f>'[1]4'!H61</f>
        <v>400</v>
      </c>
      <c r="F60" s="8">
        <f>'[1]5'!H61</f>
        <v>0</v>
      </c>
      <c r="G60" s="8">
        <f>'[1]6'!H61</f>
        <v>0</v>
      </c>
      <c r="H60" s="8">
        <f>'[1]7'!H61</f>
        <v>0</v>
      </c>
      <c r="I60" s="8">
        <f>'[1]8'!H61</f>
        <v>250</v>
      </c>
      <c r="J60" s="8">
        <f>'[1]9'!H61</f>
        <v>0</v>
      </c>
      <c r="K60" s="8">
        <f>'[1]10'!H61</f>
        <v>0</v>
      </c>
      <c r="L60" s="8">
        <f>'[1]11'!H61</f>
        <v>0</v>
      </c>
      <c r="M60" s="8">
        <f>'[1]12'!H61</f>
        <v>0</v>
      </c>
      <c r="N60" s="8">
        <f>'[1]13'!H61</f>
        <v>0</v>
      </c>
      <c r="O60" s="8">
        <f>'[1]14'!H61</f>
        <v>0</v>
      </c>
      <c r="P60" s="8">
        <f>'[1]15'!H61</f>
        <v>0</v>
      </c>
      <c r="Q60" s="8">
        <f>'[1]16'!H61</f>
        <v>0</v>
      </c>
      <c r="R60" s="8">
        <f>'[1]17'!H61</f>
        <v>0</v>
      </c>
      <c r="S60" s="8">
        <f>'[1]18'!H61</f>
        <v>0</v>
      </c>
      <c r="T60" s="8">
        <f>'[1]19'!H61</f>
        <v>650</v>
      </c>
      <c r="U60" s="8">
        <f>'[1]20'!H61</f>
        <v>0</v>
      </c>
      <c r="V60" s="9">
        <f>'[1]21'!H61</f>
        <v>0</v>
      </c>
      <c r="W60" s="8">
        <f>'[1]22'!H61</f>
        <v>0</v>
      </c>
      <c r="X60" s="8">
        <f>'[1]23'!H61</f>
        <v>0</v>
      </c>
      <c r="Y60" s="8">
        <f>'[1]24'!H61</f>
        <v>0</v>
      </c>
      <c r="Z60" s="8">
        <f>'[1]25'!H61</f>
        <v>0</v>
      </c>
      <c r="AA60" s="8">
        <f>'[1]26'!H61</f>
        <v>0</v>
      </c>
      <c r="AB60" s="8">
        <f>'[1]27'!H61</f>
        <v>600</v>
      </c>
      <c r="AC60" s="8">
        <f>'[1]28'!H61</f>
        <v>2050</v>
      </c>
      <c r="AD60" s="8">
        <f>'[1]29'!H61</f>
        <v>0</v>
      </c>
      <c r="AE60" s="8">
        <f>'[1]30'!H61</f>
        <v>0</v>
      </c>
      <c r="AF60" s="8">
        <f>'[1]31'!H61</f>
        <v>0</v>
      </c>
    </row>
    <row r="61" spans="1:32">
      <c r="A61" s="7" t="s">
        <v>61</v>
      </c>
      <c r="B61" s="8">
        <f>'[1]1'!H62</f>
        <v>0</v>
      </c>
      <c r="C61" s="8">
        <f>'[1]2'!H62</f>
        <v>0</v>
      </c>
      <c r="D61" s="8">
        <f>'[1]3'!H62</f>
        <v>0</v>
      </c>
      <c r="E61" s="8">
        <f>'[1]4'!H62</f>
        <v>649.61</v>
      </c>
      <c r="F61" s="8">
        <f>'[1]5'!H62</f>
        <v>0</v>
      </c>
      <c r="G61" s="8">
        <f>'[1]6'!H62</f>
        <v>0</v>
      </c>
      <c r="H61" s="8">
        <f>'[1]7'!H62</f>
        <v>0</v>
      </c>
      <c r="I61" s="8">
        <f>'[1]8'!H62</f>
        <v>350</v>
      </c>
      <c r="J61" s="8">
        <f>'[1]9'!H62</f>
        <v>0</v>
      </c>
      <c r="K61" s="8">
        <f>'[1]10'!H62</f>
        <v>0</v>
      </c>
      <c r="L61" s="8">
        <f>'[1]11'!H62</f>
        <v>0</v>
      </c>
      <c r="M61" s="8">
        <f>'[1]12'!H62</f>
        <v>0</v>
      </c>
      <c r="N61" s="8">
        <f>'[1]13'!H62</f>
        <v>0</v>
      </c>
      <c r="O61" s="8">
        <f>'[1]14'!H62</f>
        <v>0</v>
      </c>
      <c r="P61" s="8">
        <f>'[1]15'!H62</f>
        <v>0</v>
      </c>
      <c r="Q61" s="8">
        <f>'[1]16'!H62</f>
        <v>0</v>
      </c>
      <c r="R61" s="8">
        <f>'[1]17'!H62</f>
        <v>0</v>
      </c>
      <c r="S61" s="8">
        <f>'[1]18'!H62</f>
        <v>0</v>
      </c>
      <c r="T61" s="8">
        <f>'[1]19'!H62</f>
        <v>1400</v>
      </c>
      <c r="U61" s="8">
        <f>'[1]20'!H62</f>
        <v>0</v>
      </c>
      <c r="V61" s="9">
        <f>'[1]21'!H62</f>
        <v>0</v>
      </c>
      <c r="W61" s="8">
        <f>'[1]22'!H62</f>
        <v>0</v>
      </c>
      <c r="X61" s="8">
        <f>'[1]23'!H62</f>
        <v>0</v>
      </c>
      <c r="Y61" s="8">
        <f>'[1]24'!H62</f>
        <v>0</v>
      </c>
      <c r="Z61" s="8">
        <f>'[1]25'!H62</f>
        <v>0</v>
      </c>
      <c r="AA61" s="8">
        <f>'[1]26'!H62</f>
        <v>0</v>
      </c>
      <c r="AB61" s="8">
        <f>'[1]27'!H62</f>
        <v>800</v>
      </c>
      <c r="AC61" s="8">
        <f>'[1]28'!H62</f>
        <v>2150</v>
      </c>
      <c r="AD61" s="8">
        <f>'[1]29'!H62</f>
        <v>0</v>
      </c>
      <c r="AE61" s="8">
        <f>'[1]30'!H62</f>
        <v>0</v>
      </c>
      <c r="AF61" s="8">
        <f>'[1]31'!H62</f>
        <v>0</v>
      </c>
    </row>
    <row r="62" spans="1:32">
      <c r="A62" s="7" t="s">
        <v>62</v>
      </c>
      <c r="B62" s="8">
        <f>'[1]1'!H63</f>
        <v>0</v>
      </c>
      <c r="C62" s="8">
        <f>'[1]2'!H63</f>
        <v>0</v>
      </c>
      <c r="D62" s="8">
        <f>'[1]3'!H63</f>
        <v>0</v>
      </c>
      <c r="E62" s="8">
        <f>'[1]4'!H63</f>
        <v>400</v>
      </c>
      <c r="F62" s="8">
        <f>'[1]5'!H63</f>
        <v>0</v>
      </c>
      <c r="G62" s="8">
        <f>'[1]6'!H63</f>
        <v>0</v>
      </c>
      <c r="H62" s="8">
        <f>'[1]7'!H63</f>
        <v>0</v>
      </c>
      <c r="I62" s="8">
        <f>'[1]8'!H63</f>
        <v>550</v>
      </c>
      <c r="J62" s="8">
        <f>'[1]9'!H63</f>
        <v>0</v>
      </c>
      <c r="K62" s="8">
        <f>'[1]10'!H63</f>
        <v>0</v>
      </c>
      <c r="L62" s="8">
        <f>'[1]11'!H63</f>
        <v>0</v>
      </c>
      <c r="M62" s="8">
        <f>'[1]12'!H63</f>
        <v>0</v>
      </c>
      <c r="N62" s="8">
        <f>'[1]13'!H63</f>
        <v>0</v>
      </c>
      <c r="O62" s="8">
        <f>'[1]14'!H63</f>
        <v>0</v>
      </c>
      <c r="P62" s="8">
        <f>'[1]15'!H63</f>
        <v>0</v>
      </c>
      <c r="Q62" s="8">
        <f>'[1]16'!H63</f>
        <v>0</v>
      </c>
      <c r="R62" s="8">
        <f>'[1]17'!H63</f>
        <v>0</v>
      </c>
      <c r="S62" s="8">
        <f>'[1]18'!H63</f>
        <v>0</v>
      </c>
      <c r="T62" s="8">
        <f>'[1]19'!H63</f>
        <v>1800</v>
      </c>
      <c r="U62" s="8">
        <f>'[1]20'!H63</f>
        <v>0</v>
      </c>
      <c r="V62" s="9">
        <f>'[1]21'!H63</f>
        <v>0</v>
      </c>
      <c r="W62" s="8">
        <f>'[1]22'!H63</f>
        <v>0</v>
      </c>
      <c r="X62" s="8">
        <f>'[1]23'!H63</f>
        <v>0</v>
      </c>
      <c r="Y62" s="8">
        <f>'[1]24'!H63</f>
        <v>0</v>
      </c>
      <c r="Z62" s="8">
        <f>'[1]25'!H63</f>
        <v>0</v>
      </c>
      <c r="AA62" s="8">
        <f>'[1]26'!H63</f>
        <v>0</v>
      </c>
      <c r="AB62" s="8">
        <f>'[1]27'!H63</f>
        <v>828.04</v>
      </c>
      <c r="AC62" s="8">
        <f>'[1]28'!H63</f>
        <v>2200</v>
      </c>
      <c r="AD62" s="8">
        <f>'[1]29'!H63</f>
        <v>0</v>
      </c>
      <c r="AE62" s="8">
        <f>'[1]30'!H63</f>
        <v>0</v>
      </c>
      <c r="AF62" s="8">
        <f>'[1]31'!H63</f>
        <v>0</v>
      </c>
    </row>
    <row r="63" spans="1:32">
      <c r="A63" s="11" t="s">
        <v>63</v>
      </c>
      <c r="B63" s="8">
        <f>'[1]1'!H64</f>
        <v>0</v>
      </c>
      <c r="C63" s="8">
        <f>'[1]2'!H64</f>
        <v>0</v>
      </c>
      <c r="D63" s="8">
        <f>'[1]3'!H64</f>
        <v>0</v>
      </c>
      <c r="E63" s="8">
        <f>'[1]4'!H64</f>
        <v>0</v>
      </c>
      <c r="F63" s="8">
        <f>'[1]5'!H64</f>
        <v>0</v>
      </c>
      <c r="G63" s="8">
        <f>'[1]6'!H64</f>
        <v>0</v>
      </c>
      <c r="H63" s="8">
        <f>'[1]7'!H64</f>
        <v>0</v>
      </c>
      <c r="I63" s="8">
        <f>'[1]8'!H64</f>
        <v>300</v>
      </c>
      <c r="J63" s="8">
        <f>'[1]9'!H64</f>
        <v>0</v>
      </c>
      <c r="K63" s="8">
        <f>'[1]10'!H64</f>
        <v>0</v>
      </c>
      <c r="L63" s="8">
        <f>'[1]11'!H64</f>
        <v>0</v>
      </c>
      <c r="M63" s="8">
        <f>'[1]12'!H64</f>
        <v>0</v>
      </c>
      <c r="N63" s="8">
        <f>'[1]13'!H64</f>
        <v>0</v>
      </c>
      <c r="O63" s="8">
        <f>'[1]14'!H64</f>
        <v>0</v>
      </c>
      <c r="P63" s="8">
        <f>'[1]15'!H64</f>
        <v>0</v>
      </c>
      <c r="Q63" s="8">
        <f>'[1]16'!H64</f>
        <v>0</v>
      </c>
      <c r="R63" s="8">
        <f>'[1]17'!H64</f>
        <v>0</v>
      </c>
      <c r="S63" s="8">
        <f>'[1]18'!H64</f>
        <v>0</v>
      </c>
      <c r="T63" s="8">
        <f>'[1]19'!H64</f>
        <v>2200</v>
      </c>
      <c r="U63" s="8">
        <f>'[1]20'!H64</f>
        <v>0</v>
      </c>
      <c r="V63" s="9">
        <f>'[1]21'!H64</f>
        <v>0</v>
      </c>
      <c r="W63" s="8">
        <f>'[1]22'!H64</f>
        <v>0</v>
      </c>
      <c r="X63" s="8">
        <f>'[1]23'!H64</f>
        <v>0</v>
      </c>
      <c r="Y63" s="8">
        <f>'[1]24'!H64</f>
        <v>0</v>
      </c>
      <c r="Z63" s="8">
        <f>'[1]25'!H64</f>
        <v>0</v>
      </c>
      <c r="AA63" s="8">
        <f>'[1]26'!H64</f>
        <v>0</v>
      </c>
      <c r="AB63" s="8">
        <f>'[1]27'!H64</f>
        <v>750</v>
      </c>
      <c r="AC63" s="8">
        <f>'[1]28'!H64</f>
        <v>2550</v>
      </c>
      <c r="AD63" s="8">
        <f>'[1]29'!H64</f>
        <v>0</v>
      </c>
      <c r="AE63" s="8">
        <f>'[1]30'!H64</f>
        <v>0</v>
      </c>
      <c r="AF63" s="8">
        <f>'[1]31'!H64</f>
        <v>0</v>
      </c>
    </row>
    <row r="64" spans="1:32">
      <c r="A64" s="11" t="s">
        <v>64</v>
      </c>
      <c r="B64" s="8">
        <f>'[1]1'!H65</f>
        <v>0</v>
      </c>
      <c r="C64" s="8">
        <f>'[1]2'!H65</f>
        <v>0</v>
      </c>
      <c r="D64" s="8">
        <f>'[1]3'!H65</f>
        <v>0</v>
      </c>
      <c r="E64" s="8">
        <f>'[1]4'!H65</f>
        <v>0</v>
      </c>
      <c r="F64" s="8">
        <f>'[1]5'!H65</f>
        <v>0</v>
      </c>
      <c r="G64" s="8">
        <f>'[1]6'!H65</f>
        <v>0</v>
      </c>
      <c r="H64" s="8">
        <f>'[1]7'!H65</f>
        <v>0</v>
      </c>
      <c r="I64" s="8">
        <f>'[1]8'!H65</f>
        <v>300</v>
      </c>
      <c r="J64" s="8">
        <f>'[1]9'!H65</f>
        <v>0</v>
      </c>
      <c r="K64" s="8">
        <f>'[1]10'!H65</f>
        <v>0</v>
      </c>
      <c r="L64" s="8">
        <f>'[1]11'!H65</f>
        <v>0</v>
      </c>
      <c r="M64" s="8">
        <f>'[1]12'!H65</f>
        <v>0</v>
      </c>
      <c r="N64" s="8">
        <f>'[1]13'!H65</f>
        <v>0</v>
      </c>
      <c r="O64" s="8">
        <f>'[1]14'!H65</f>
        <v>0</v>
      </c>
      <c r="P64" s="8">
        <f>'[1]15'!H65</f>
        <v>0</v>
      </c>
      <c r="Q64" s="8">
        <f>'[1]16'!H65</f>
        <v>0</v>
      </c>
      <c r="R64" s="8">
        <f>'[1]17'!H65</f>
        <v>0</v>
      </c>
      <c r="S64" s="8">
        <f>'[1]18'!H65</f>
        <v>350</v>
      </c>
      <c r="T64" s="8">
        <f>'[1]19'!H65</f>
        <v>2100</v>
      </c>
      <c r="U64" s="8">
        <f>'[1]20'!H65</f>
        <v>0</v>
      </c>
      <c r="V64" s="9">
        <f>'[1]21'!H65</f>
        <v>0</v>
      </c>
      <c r="W64" s="8">
        <f>'[1]22'!H65</f>
        <v>0</v>
      </c>
      <c r="X64" s="8">
        <f>'[1]23'!H65</f>
        <v>0</v>
      </c>
      <c r="Y64" s="8">
        <f>'[1]24'!H65</f>
        <v>0</v>
      </c>
      <c r="Z64" s="8">
        <f>'[1]25'!H65</f>
        <v>0</v>
      </c>
      <c r="AA64" s="8">
        <f>'[1]26'!H65</f>
        <v>0</v>
      </c>
      <c r="AB64" s="8">
        <f>'[1]27'!H65</f>
        <v>350</v>
      </c>
      <c r="AC64" s="8">
        <f>'[1]28'!H65</f>
        <v>3000</v>
      </c>
      <c r="AD64" s="8">
        <f>'[1]29'!H65</f>
        <v>0</v>
      </c>
      <c r="AE64" s="8">
        <f>'[1]30'!H65</f>
        <v>0</v>
      </c>
      <c r="AF64" s="8">
        <f>'[1]31'!H65</f>
        <v>0</v>
      </c>
    </row>
    <row r="65" spans="1:32">
      <c r="A65" s="10" t="s">
        <v>65</v>
      </c>
      <c r="B65" s="8">
        <f>'[1]1'!H66</f>
        <v>0</v>
      </c>
      <c r="C65" s="8">
        <f>'[1]2'!H66</f>
        <v>0</v>
      </c>
      <c r="D65" s="8">
        <f>'[1]3'!H66</f>
        <v>0</v>
      </c>
      <c r="E65" s="8">
        <f>'[1]4'!H66</f>
        <v>0</v>
      </c>
      <c r="F65" s="8">
        <f>'[1]5'!H66</f>
        <v>0</v>
      </c>
      <c r="G65" s="8">
        <f>'[1]6'!H66</f>
        <v>0</v>
      </c>
      <c r="H65" s="8">
        <f>'[1]7'!H66</f>
        <v>0</v>
      </c>
      <c r="I65" s="8">
        <f>'[1]8'!H66</f>
        <v>0</v>
      </c>
      <c r="J65" s="8">
        <f>'[1]9'!H66</f>
        <v>0</v>
      </c>
      <c r="K65" s="8">
        <f>'[1]10'!H66</f>
        <v>0</v>
      </c>
      <c r="L65" s="8">
        <f>'[1]11'!H66</f>
        <v>0</v>
      </c>
      <c r="M65" s="8">
        <f>'[1]12'!H66</f>
        <v>0</v>
      </c>
      <c r="N65" s="8">
        <f>'[1]13'!H66</f>
        <v>0</v>
      </c>
      <c r="O65" s="8">
        <f>'[1]14'!H66</f>
        <v>0</v>
      </c>
      <c r="P65" s="8">
        <f>'[1]15'!H66</f>
        <v>0</v>
      </c>
      <c r="Q65" s="8">
        <f>'[1]16'!H66</f>
        <v>0</v>
      </c>
      <c r="R65" s="8">
        <f>'[1]17'!H66</f>
        <v>0</v>
      </c>
      <c r="S65" s="8">
        <f>'[1]18'!H66</f>
        <v>550</v>
      </c>
      <c r="T65" s="8">
        <f>'[1]19'!H66</f>
        <v>1550</v>
      </c>
      <c r="U65" s="8">
        <f>'[1]20'!H66</f>
        <v>0</v>
      </c>
      <c r="V65" s="9">
        <f>'[1]21'!H66</f>
        <v>0</v>
      </c>
      <c r="W65" s="8">
        <f>'[1]22'!H66</f>
        <v>0</v>
      </c>
      <c r="X65" s="8">
        <f>'[1]23'!H66</f>
        <v>0</v>
      </c>
      <c r="Y65" s="8">
        <f>'[1]24'!H66</f>
        <v>0</v>
      </c>
      <c r="Z65" s="8">
        <f>'[1]25'!H66</f>
        <v>0</v>
      </c>
      <c r="AA65" s="8">
        <f>'[1]26'!H66</f>
        <v>0</v>
      </c>
      <c r="AB65" s="8">
        <f>'[1]27'!H66</f>
        <v>500</v>
      </c>
      <c r="AC65" s="8">
        <f>'[1]28'!H66</f>
        <v>3250</v>
      </c>
      <c r="AD65" s="8">
        <f>'[1]29'!H66</f>
        <v>0</v>
      </c>
      <c r="AE65" s="8">
        <f>'[1]30'!H66</f>
        <v>0</v>
      </c>
      <c r="AF65" s="8">
        <f>'[1]31'!H66</f>
        <v>0</v>
      </c>
    </row>
    <row r="66" spans="1:32">
      <c r="A66" s="10" t="s">
        <v>66</v>
      </c>
      <c r="B66" s="8">
        <f>'[1]1'!H67</f>
        <v>0</v>
      </c>
      <c r="C66" s="8">
        <f>'[1]2'!H67</f>
        <v>0</v>
      </c>
      <c r="D66" s="8">
        <f>'[1]3'!H67</f>
        <v>0</v>
      </c>
      <c r="E66" s="8">
        <f>'[1]4'!H67</f>
        <v>0</v>
      </c>
      <c r="F66" s="8">
        <f>'[1]5'!H67</f>
        <v>0</v>
      </c>
      <c r="G66" s="8">
        <f>'[1]6'!H67</f>
        <v>0</v>
      </c>
      <c r="H66" s="8">
        <f>'[1]7'!H67</f>
        <v>0</v>
      </c>
      <c r="I66" s="8">
        <f>'[1]8'!H67</f>
        <v>0</v>
      </c>
      <c r="J66" s="8">
        <f>'[1]9'!H67</f>
        <v>0</v>
      </c>
      <c r="K66" s="8">
        <f>'[1]10'!H67</f>
        <v>0</v>
      </c>
      <c r="L66" s="8">
        <f>'[1]11'!H67</f>
        <v>0</v>
      </c>
      <c r="M66" s="8">
        <f>'[1]12'!H67</f>
        <v>0</v>
      </c>
      <c r="N66" s="8">
        <f>'[1]13'!H67</f>
        <v>0</v>
      </c>
      <c r="O66" s="8">
        <f>'[1]14'!H67</f>
        <v>0</v>
      </c>
      <c r="P66" s="8">
        <f>'[1]15'!H67</f>
        <v>0</v>
      </c>
      <c r="Q66" s="8">
        <f>'[1]16'!H67</f>
        <v>150</v>
      </c>
      <c r="R66" s="8">
        <f>'[1]17'!H67</f>
        <v>0</v>
      </c>
      <c r="S66" s="8">
        <f>'[1]18'!H67</f>
        <v>800</v>
      </c>
      <c r="T66" s="8">
        <f>'[1]19'!H67</f>
        <v>1500</v>
      </c>
      <c r="U66" s="8">
        <f>'[1]20'!H67</f>
        <v>0</v>
      </c>
      <c r="V66" s="9">
        <f>'[1]21'!H67</f>
        <v>0</v>
      </c>
      <c r="W66" s="8">
        <f>'[1]22'!H67</f>
        <v>0</v>
      </c>
      <c r="X66" s="8">
        <f>'[1]23'!H67</f>
        <v>0</v>
      </c>
      <c r="Y66" s="8">
        <f>'[1]24'!H67</f>
        <v>0</v>
      </c>
      <c r="Z66" s="8">
        <f>'[1]25'!H67</f>
        <v>0</v>
      </c>
      <c r="AA66" s="8">
        <f>'[1]26'!H67</f>
        <v>0</v>
      </c>
      <c r="AB66" s="8">
        <f>'[1]27'!H67</f>
        <v>300</v>
      </c>
      <c r="AC66" s="8">
        <f>'[1]28'!H67</f>
        <v>3450</v>
      </c>
      <c r="AD66" s="8">
        <f>'[1]29'!H67</f>
        <v>0</v>
      </c>
      <c r="AE66" s="8">
        <f>'[1]30'!H67</f>
        <v>0</v>
      </c>
      <c r="AF66" s="8">
        <f>'[1]31'!H67</f>
        <v>0</v>
      </c>
    </row>
    <row r="67" spans="1:32">
      <c r="A67" s="11" t="s">
        <v>67</v>
      </c>
      <c r="B67" s="8">
        <f>'[1]1'!H68</f>
        <v>0</v>
      </c>
      <c r="C67" s="8">
        <f>'[1]2'!H68</f>
        <v>0</v>
      </c>
      <c r="D67" s="8">
        <f>'[1]3'!H68</f>
        <v>0</v>
      </c>
      <c r="E67" s="8">
        <f>'[1]4'!H68</f>
        <v>0</v>
      </c>
      <c r="F67" s="8">
        <f>'[1]5'!H68</f>
        <v>0</v>
      </c>
      <c r="G67" s="8">
        <f>'[1]6'!H68</f>
        <v>0</v>
      </c>
      <c r="H67" s="8">
        <f>'[1]7'!H68</f>
        <v>0</v>
      </c>
      <c r="I67" s="8">
        <f>'[1]8'!H68</f>
        <v>0</v>
      </c>
      <c r="J67" s="8">
        <f>'[1]9'!H68</f>
        <v>0</v>
      </c>
      <c r="K67" s="8">
        <f>'[1]10'!H68</f>
        <v>0</v>
      </c>
      <c r="L67" s="8">
        <f>'[1]11'!H68</f>
        <v>0</v>
      </c>
      <c r="M67" s="8">
        <f>'[1]12'!H68</f>
        <v>0</v>
      </c>
      <c r="N67" s="8">
        <f>'[1]13'!H68</f>
        <v>0</v>
      </c>
      <c r="O67" s="8">
        <f>'[1]14'!H68</f>
        <v>0</v>
      </c>
      <c r="P67" s="8">
        <f>'[1]15'!H68</f>
        <v>0</v>
      </c>
      <c r="Q67" s="8">
        <f>'[1]16'!H68</f>
        <v>100</v>
      </c>
      <c r="R67" s="8">
        <f>'[1]17'!H68</f>
        <v>0</v>
      </c>
      <c r="S67" s="8">
        <f>'[1]18'!H68</f>
        <v>700</v>
      </c>
      <c r="T67" s="8">
        <f>'[1]19'!H68</f>
        <v>1250</v>
      </c>
      <c r="U67" s="8">
        <f>'[1]20'!H68</f>
        <v>0</v>
      </c>
      <c r="V67" s="9">
        <f>'[1]21'!H68</f>
        <v>0</v>
      </c>
      <c r="W67" s="8">
        <f>'[1]22'!H68</f>
        <v>0</v>
      </c>
      <c r="X67" s="8">
        <f>'[1]23'!H68</f>
        <v>0</v>
      </c>
      <c r="Y67" s="8">
        <f>'[1]24'!H68</f>
        <v>0</v>
      </c>
      <c r="Z67" s="8">
        <f>'[1]25'!H68</f>
        <v>0</v>
      </c>
      <c r="AA67" s="8">
        <f>'[1]26'!H68</f>
        <v>0</v>
      </c>
      <c r="AB67" s="8">
        <f>'[1]27'!H68</f>
        <v>350</v>
      </c>
      <c r="AC67" s="8">
        <f>'[1]28'!H68</f>
        <v>2650</v>
      </c>
      <c r="AD67" s="8">
        <f>'[1]29'!H68</f>
        <v>0</v>
      </c>
      <c r="AE67" s="8">
        <f>'[1]30'!H68</f>
        <v>0</v>
      </c>
      <c r="AF67" s="8">
        <f>'[1]31'!H68</f>
        <v>0</v>
      </c>
    </row>
    <row r="68" spans="1:32">
      <c r="A68" s="11" t="s">
        <v>68</v>
      </c>
      <c r="B68" s="8">
        <f>'[1]1'!H69</f>
        <v>0</v>
      </c>
      <c r="C68" s="8">
        <f>'[1]2'!H69</f>
        <v>0</v>
      </c>
      <c r="D68" s="8">
        <f>'[1]3'!H69</f>
        <v>0</v>
      </c>
      <c r="E68" s="8">
        <f>'[1]4'!H69</f>
        <v>0</v>
      </c>
      <c r="F68" s="8">
        <f>'[1]5'!H69</f>
        <v>0</v>
      </c>
      <c r="G68" s="8">
        <f>'[1]6'!H69</f>
        <v>0</v>
      </c>
      <c r="H68" s="8">
        <f>'[1]7'!H69</f>
        <v>0</v>
      </c>
      <c r="I68" s="8">
        <f>'[1]8'!H69</f>
        <v>0</v>
      </c>
      <c r="J68" s="8">
        <f>'[1]9'!H69</f>
        <v>0</v>
      </c>
      <c r="K68" s="8">
        <f>'[1]10'!H69</f>
        <v>0</v>
      </c>
      <c r="L68" s="8">
        <f>'[1]11'!H69</f>
        <v>0</v>
      </c>
      <c r="M68" s="8">
        <f>'[1]12'!H69</f>
        <v>0</v>
      </c>
      <c r="N68" s="8">
        <f>'[1]13'!H69</f>
        <v>0</v>
      </c>
      <c r="O68" s="8">
        <f>'[1]14'!H69</f>
        <v>0</v>
      </c>
      <c r="P68" s="8">
        <f>'[1]15'!H69</f>
        <v>0</v>
      </c>
      <c r="Q68" s="8">
        <f>'[1]16'!H69</f>
        <v>50</v>
      </c>
      <c r="R68" s="8">
        <f>'[1]17'!H69</f>
        <v>0</v>
      </c>
      <c r="S68" s="8">
        <f>'[1]18'!H69</f>
        <v>450</v>
      </c>
      <c r="T68" s="8">
        <f>'[1]19'!H69</f>
        <v>1100</v>
      </c>
      <c r="U68" s="8">
        <f>'[1]20'!H69</f>
        <v>0</v>
      </c>
      <c r="V68" s="9">
        <f>'[1]21'!H69</f>
        <v>0</v>
      </c>
      <c r="W68" s="8">
        <f>'[1]22'!H69</f>
        <v>0</v>
      </c>
      <c r="X68" s="8">
        <f>'[1]23'!H69</f>
        <v>0</v>
      </c>
      <c r="Y68" s="8">
        <f>'[1]24'!H69</f>
        <v>0</v>
      </c>
      <c r="Z68" s="8">
        <f>'[1]25'!H69</f>
        <v>0</v>
      </c>
      <c r="AA68" s="8">
        <f>'[1]26'!H69</f>
        <v>0</v>
      </c>
      <c r="AB68" s="8">
        <f>'[1]27'!H69</f>
        <v>0</v>
      </c>
      <c r="AC68" s="8">
        <f>'[1]28'!H69</f>
        <v>2150</v>
      </c>
      <c r="AD68" s="8">
        <f>'[1]29'!H69</f>
        <v>0</v>
      </c>
      <c r="AE68" s="8">
        <f>'[1]30'!H69</f>
        <v>0</v>
      </c>
      <c r="AF68" s="8">
        <f>'[1]31'!H69</f>
        <v>0</v>
      </c>
    </row>
    <row r="69" spans="1:32">
      <c r="A69" s="11" t="s">
        <v>69</v>
      </c>
      <c r="B69" s="8">
        <f>'[1]1'!H70</f>
        <v>0</v>
      </c>
      <c r="C69" s="8">
        <f>'[1]2'!H70</f>
        <v>0</v>
      </c>
      <c r="D69" s="8">
        <f>'[1]3'!H70</f>
        <v>0</v>
      </c>
      <c r="E69" s="8">
        <f>'[1]4'!H70</f>
        <v>0</v>
      </c>
      <c r="F69" s="8">
        <f>'[1]5'!H70</f>
        <v>0</v>
      </c>
      <c r="G69" s="8">
        <f>'[1]6'!H70</f>
        <v>0</v>
      </c>
      <c r="H69" s="8">
        <f>'[1]7'!H70</f>
        <v>0</v>
      </c>
      <c r="I69" s="8">
        <f>'[1]8'!H70</f>
        <v>0</v>
      </c>
      <c r="J69" s="8">
        <f>'[1]9'!H70</f>
        <v>0</v>
      </c>
      <c r="K69" s="8">
        <f>'[1]10'!H70</f>
        <v>0</v>
      </c>
      <c r="L69" s="8">
        <f>'[1]11'!H70</f>
        <v>0</v>
      </c>
      <c r="M69" s="8">
        <f>'[1]12'!H70</f>
        <v>0</v>
      </c>
      <c r="N69" s="8">
        <f>'[1]13'!H70</f>
        <v>200</v>
      </c>
      <c r="O69" s="8">
        <f>'[1]14'!H70</f>
        <v>0</v>
      </c>
      <c r="P69" s="8">
        <f>'[1]15'!H70</f>
        <v>0</v>
      </c>
      <c r="Q69" s="8">
        <f>'[1]16'!H70</f>
        <v>300</v>
      </c>
      <c r="R69" s="8">
        <f>'[1]17'!H70</f>
        <v>0</v>
      </c>
      <c r="S69" s="8">
        <f>'[1]18'!H70</f>
        <v>225</v>
      </c>
      <c r="T69" s="8">
        <f>'[1]19'!H70</f>
        <v>825</v>
      </c>
      <c r="U69" s="8">
        <f>'[1]20'!H70</f>
        <v>0</v>
      </c>
      <c r="V69" s="9">
        <f>'[1]21'!H70</f>
        <v>0</v>
      </c>
      <c r="W69" s="8">
        <f>'[1]22'!H70</f>
        <v>0</v>
      </c>
      <c r="X69" s="8">
        <f>'[1]23'!H70</f>
        <v>0</v>
      </c>
      <c r="Y69" s="8">
        <f>'[1]24'!H70</f>
        <v>0</v>
      </c>
      <c r="Z69" s="8">
        <f>'[1]25'!H70</f>
        <v>0</v>
      </c>
      <c r="AA69" s="8">
        <f>'[1]26'!H70</f>
        <v>0</v>
      </c>
      <c r="AB69" s="8">
        <f>'[1]27'!H70</f>
        <v>0</v>
      </c>
      <c r="AC69" s="8">
        <f>'[1]28'!H70</f>
        <v>1550</v>
      </c>
      <c r="AD69" s="8">
        <f>'[1]29'!H70</f>
        <v>0</v>
      </c>
      <c r="AE69" s="8">
        <f>'[1]30'!H70</f>
        <v>0</v>
      </c>
      <c r="AF69" s="8">
        <f>'[1]31'!H70</f>
        <v>0</v>
      </c>
    </row>
    <row r="70" spans="1:32">
      <c r="A70" s="11" t="s">
        <v>70</v>
      </c>
      <c r="B70" s="8">
        <f>'[1]1'!H71</f>
        <v>0</v>
      </c>
      <c r="C70" s="8">
        <f>'[1]2'!H71</f>
        <v>0</v>
      </c>
      <c r="D70" s="8">
        <f>'[1]3'!H71</f>
        <v>0</v>
      </c>
      <c r="E70" s="8">
        <f>'[1]4'!H71</f>
        <v>0</v>
      </c>
      <c r="F70" s="8">
        <f>'[1]5'!H71</f>
        <v>0</v>
      </c>
      <c r="G70" s="8">
        <f>'[1]6'!H71</f>
        <v>0</v>
      </c>
      <c r="H70" s="8">
        <f>'[1]7'!H71</f>
        <v>0</v>
      </c>
      <c r="I70" s="8">
        <f>'[1]8'!H71</f>
        <v>0</v>
      </c>
      <c r="J70" s="8">
        <f>'[1]9'!H71</f>
        <v>0</v>
      </c>
      <c r="K70" s="8">
        <f>'[1]10'!H71</f>
        <v>0</v>
      </c>
      <c r="L70" s="8">
        <f>'[1]11'!H71</f>
        <v>0</v>
      </c>
      <c r="M70" s="8">
        <f>'[1]12'!H71</f>
        <v>0</v>
      </c>
      <c r="N70" s="8">
        <f>'[1]13'!H71</f>
        <v>850</v>
      </c>
      <c r="O70" s="8">
        <f>'[1]14'!H71</f>
        <v>250</v>
      </c>
      <c r="P70" s="8">
        <f>'[1]15'!H71</f>
        <v>0</v>
      </c>
      <c r="Q70" s="8">
        <f>'[1]16'!H71</f>
        <v>441.34</v>
      </c>
      <c r="R70" s="8">
        <f>'[1]17'!H71</f>
        <v>0</v>
      </c>
      <c r="S70" s="8">
        <f>'[1]18'!H71</f>
        <v>350</v>
      </c>
      <c r="T70" s="8">
        <f>'[1]19'!H71</f>
        <v>750</v>
      </c>
      <c r="U70" s="8">
        <f>'[1]20'!H71</f>
        <v>0</v>
      </c>
      <c r="V70" s="9">
        <f>'[1]21'!H71</f>
        <v>0</v>
      </c>
      <c r="W70" s="8">
        <f>'[1]22'!H71</f>
        <v>0</v>
      </c>
      <c r="X70" s="8">
        <f>'[1]23'!H71</f>
        <v>0</v>
      </c>
      <c r="Y70" s="8">
        <f>'[1]24'!H71</f>
        <v>0</v>
      </c>
      <c r="Z70" s="8">
        <f>'[1]25'!H71</f>
        <v>0</v>
      </c>
      <c r="AA70" s="8">
        <f>'[1]26'!H71</f>
        <v>0</v>
      </c>
      <c r="AB70" s="8">
        <f>'[1]27'!H71</f>
        <v>0</v>
      </c>
      <c r="AC70" s="8">
        <f>'[1]28'!H71</f>
        <v>1050</v>
      </c>
      <c r="AD70" s="8">
        <f>'[1]29'!H71</f>
        <v>0</v>
      </c>
      <c r="AE70" s="8">
        <f>'[1]30'!H71</f>
        <v>0</v>
      </c>
      <c r="AF70" s="8">
        <f>'[1]31'!H71</f>
        <v>0</v>
      </c>
    </row>
    <row r="71" spans="1:32">
      <c r="A71" s="11" t="s">
        <v>71</v>
      </c>
      <c r="B71" s="8">
        <f>'[1]1'!H72</f>
        <v>0</v>
      </c>
      <c r="C71" s="8">
        <f>'[1]2'!H72</f>
        <v>0</v>
      </c>
      <c r="D71" s="8">
        <f>'[1]3'!H72</f>
        <v>0</v>
      </c>
      <c r="E71" s="8">
        <f>'[1]4'!H72</f>
        <v>0</v>
      </c>
      <c r="F71" s="8">
        <f>'[1]5'!H72</f>
        <v>0</v>
      </c>
      <c r="G71" s="8">
        <f>'[1]6'!H72</f>
        <v>0</v>
      </c>
      <c r="H71" s="8">
        <f>'[1]7'!H72</f>
        <v>300</v>
      </c>
      <c r="I71" s="8">
        <f>'[1]8'!H72</f>
        <v>200</v>
      </c>
      <c r="J71" s="8">
        <f>'[1]9'!H72</f>
        <v>0</v>
      </c>
      <c r="K71" s="8">
        <f>'[1]10'!H72</f>
        <v>0</v>
      </c>
      <c r="L71" s="8">
        <f>'[1]11'!H72</f>
        <v>0</v>
      </c>
      <c r="M71" s="8">
        <f>'[1]12'!H72</f>
        <v>0</v>
      </c>
      <c r="N71" s="8">
        <f>'[1]13'!H72</f>
        <v>1300</v>
      </c>
      <c r="O71" s="8">
        <f>'[1]14'!H72</f>
        <v>34.51</v>
      </c>
      <c r="P71" s="8">
        <f>'[1]15'!H72</f>
        <v>0</v>
      </c>
      <c r="Q71" s="8">
        <f>'[1]16'!H72</f>
        <v>0</v>
      </c>
      <c r="R71" s="8">
        <f>'[1]17'!H72</f>
        <v>0</v>
      </c>
      <c r="S71" s="8">
        <f>'[1]18'!H72</f>
        <v>500</v>
      </c>
      <c r="T71" s="8">
        <f>'[1]19'!H72</f>
        <v>700</v>
      </c>
      <c r="U71" s="8">
        <f>'[1]20'!H72</f>
        <v>0</v>
      </c>
      <c r="V71" s="9">
        <f>'[1]21'!H72</f>
        <v>0</v>
      </c>
      <c r="W71" s="8">
        <f>'[1]22'!H72</f>
        <v>0</v>
      </c>
      <c r="X71" s="8">
        <f>'[1]23'!H72</f>
        <v>0</v>
      </c>
      <c r="Y71" s="8">
        <f>'[1]24'!H72</f>
        <v>0</v>
      </c>
      <c r="Z71" s="8">
        <f>'[1]25'!H72</f>
        <v>0</v>
      </c>
      <c r="AA71" s="8">
        <f>'[1]26'!H72</f>
        <v>0</v>
      </c>
      <c r="AB71" s="8">
        <f>'[1]27'!H72</f>
        <v>0</v>
      </c>
      <c r="AC71" s="8">
        <f>'[1]28'!H72</f>
        <v>750</v>
      </c>
      <c r="AD71" s="8">
        <f>'[1]29'!H72</f>
        <v>0</v>
      </c>
      <c r="AE71" s="8">
        <f>'[1]30'!H72</f>
        <v>0</v>
      </c>
      <c r="AF71" s="8">
        <f>'[1]31'!H72</f>
        <v>0</v>
      </c>
    </row>
    <row r="72" spans="1:32">
      <c r="A72" s="11" t="s">
        <v>72</v>
      </c>
      <c r="B72" s="8">
        <f>'[1]1'!H73</f>
        <v>0</v>
      </c>
      <c r="C72" s="8">
        <f>'[1]2'!H73</f>
        <v>0</v>
      </c>
      <c r="D72" s="8">
        <f>'[1]3'!H73</f>
        <v>0</v>
      </c>
      <c r="E72" s="8">
        <f>'[1]4'!H73</f>
        <v>0</v>
      </c>
      <c r="F72" s="8">
        <f>'[1]5'!H73</f>
        <v>0</v>
      </c>
      <c r="G72" s="8">
        <f>'[1]6'!H73</f>
        <v>500</v>
      </c>
      <c r="H72" s="8">
        <f>'[1]7'!H73</f>
        <v>600</v>
      </c>
      <c r="I72" s="8">
        <f>'[1]8'!H73</f>
        <v>750</v>
      </c>
      <c r="J72" s="8">
        <f>'[1]9'!H73</f>
        <v>0</v>
      </c>
      <c r="K72" s="8">
        <f>'[1]10'!H73</f>
        <v>0</v>
      </c>
      <c r="L72" s="8">
        <f>'[1]11'!H73</f>
        <v>250</v>
      </c>
      <c r="M72" s="8">
        <f>'[1]12'!H73</f>
        <v>0</v>
      </c>
      <c r="N72" s="8">
        <f>'[1]13'!H73</f>
        <v>1600</v>
      </c>
      <c r="O72" s="8">
        <f>'[1]14'!H73</f>
        <v>450</v>
      </c>
      <c r="P72" s="8">
        <f>'[1]15'!H73</f>
        <v>0</v>
      </c>
      <c r="Q72" s="8">
        <f>'[1]16'!H73</f>
        <v>0</v>
      </c>
      <c r="R72" s="8">
        <f>'[1]17'!H73</f>
        <v>0</v>
      </c>
      <c r="S72" s="8">
        <f>'[1]18'!H73</f>
        <v>100</v>
      </c>
      <c r="T72" s="8">
        <f>'[1]19'!H73</f>
        <v>525</v>
      </c>
      <c r="U72" s="8">
        <f>'[1]20'!H73</f>
        <v>0</v>
      </c>
      <c r="V72" s="9">
        <f>'[1]21'!H73</f>
        <v>0</v>
      </c>
      <c r="W72" s="8">
        <f>'[1]22'!H73</f>
        <v>0</v>
      </c>
      <c r="X72" s="8">
        <f>'[1]23'!H73</f>
        <v>0</v>
      </c>
      <c r="Y72" s="8">
        <f>'[1]24'!H73</f>
        <v>0</v>
      </c>
      <c r="Z72" s="8">
        <f>'[1]25'!H73</f>
        <v>0</v>
      </c>
      <c r="AA72" s="8">
        <f>'[1]26'!H73</f>
        <v>0</v>
      </c>
      <c r="AB72" s="8">
        <f>'[1]27'!H73</f>
        <v>0</v>
      </c>
      <c r="AC72" s="8">
        <f>'[1]28'!H73</f>
        <v>200</v>
      </c>
      <c r="AD72" s="8">
        <f>'[1]29'!H73</f>
        <v>0</v>
      </c>
      <c r="AE72" s="8">
        <f>'[1]30'!H73</f>
        <v>0</v>
      </c>
      <c r="AF72" s="8">
        <f>'[1]31'!H73</f>
        <v>0</v>
      </c>
    </row>
    <row r="73" spans="1:32">
      <c r="A73" s="11" t="s">
        <v>73</v>
      </c>
      <c r="B73" s="8">
        <f>'[1]1'!H74</f>
        <v>0</v>
      </c>
      <c r="C73" s="8">
        <f>'[1]2'!H74</f>
        <v>0</v>
      </c>
      <c r="D73" s="8">
        <f>'[1]3'!H74</f>
        <v>0</v>
      </c>
      <c r="E73" s="8">
        <f>'[1]4'!H74</f>
        <v>300</v>
      </c>
      <c r="F73" s="8">
        <f>'[1]5'!H74</f>
        <v>50</v>
      </c>
      <c r="G73" s="8">
        <f>'[1]6'!H74</f>
        <v>1200</v>
      </c>
      <c r="H73" s="8">
        <f>'[1]7'!H74</f>
        <v>1300</v>
      </c>
      <c r="I73" s="8">
        <f>'[1]8'!H74</f>
        <v>700</v>
      </c>
      <c r="J73" s="8">
        <f>'[1]9'!H74</f>
        <v>0</v>
      </c>
      <c r="K73" s="8">
        <f>'[1]10'!H74</f>
        <v>0</v>
      </c>
      <c r="L73" s="8">
        <f>'[1]11'!H74</f>
        <v>0</v>
      </c>
      <c r="M73" s="8">
        <f>'[1]12'!H74</f>
        <v>0</v>
      </c>
      <c r="N73" s="8">
        <f>'[1]13'!H74</f>
        <v>1100</v>
      </c>
      <c r="O73" s="8">
        <f>'[1]14'!H74</f>
        <v>0</v>
      </c>
      <c r="P73" s="8">
        <f>'[1]15'!H74</f>
        <v>0</v>
      </c>
      <c r="Q73" s="8">
        <f>'[1]16'!H74</f>
        <v>0</v>
      </c>
      <c r="R73" s="8">
        <f>'[1]17'!H74</f>
        <v>0</v>
      </c>
      <c r="S73" s="8">
        <f>'[1]18'!H74</f>
        <v>0</v>
      </c>
      <c r="T73" s="8">
        <f>'[1]19'!H74</f>
        <v>500</v>
      </c>
      <c r="U73" s="8">
        <f>'[1]20'!H74</f>
        <v>0</v>
      </c>
      <c r="V73" s="9">
        <f>'[1]21'!H74</f>
        <v>0</v>
      </c>
      <c r="W73" s="8">
        <f>'[1]22'!H74</f>
        <v>0</v>
      </c>
      <c r="X73" s="8">
        <f>'[1]23'!H74</f>
        <v>0</v>
      </c>
      <c r="Y73" s="8">
        <f>'[1]24'!H74</f>
        <v>0</v>
      </c>
      <c r="Z73" s="8">
        <f>'[1]25'!H74</f>
        <v>0</v>
      </c>
      <c r="AA73" s="8">
        <f>'[1]26'!H74</f>
        <v>0</v>
      </c>
      <c r="AB73" s="8">
        <f>'[1]27'!H74</f>
        <v>0</v>
      </c>
      <c r="AC73" s="8">
        <f>'[1]28'!H74</f>
        <v>200</v>
      </c>
      <c r="AD73" s="8">
        <f>'[1]29'!H74</f>
        <v>0</v>
      </c>
      <c r="AE73" s="8">
        <f>'[1]30'!H74</f>
        <v>0</v>
      </c>
      <c r="AF73" s="8">
        <f>'[1]31'!H74</f>
        <v>0</v>
      </c>
    </row>
    <row r="74" spans="1:32">
      <c r="A74" s="11" t="s">
        <v>74</v>
      </c>
      <c r="B74" s="8">
        <f>'[1]1'!H75</f>
        <v>0</v>
      </c>
      <c r="C74" s="8">
        <f>'[1]2'!H75</f>
        <v>0</v>
      </c>
      <c r="D74" s="8">
        <f>'[1]3'!H75</f>
        <v>0</v>
      </c>
      <c r="E74" s="8">
        <f>'[1]4'!H75</f>
        <v>450</v>
      </c>
      <c r="F74" s="8">
        <f>'[1]5'!H75</f>
        <v>300</v>
      </c>
      <c r="G74" s="8">
        <f>'[1]6'!H75</f>
        <v>1400</v>
      </c>
      <c r="H74" s="8">
        <f>'[1]7'!H75</f>
        <v>1300</v>
      </c>
      <c r="I74" s="8">
        <f>'[1]8'!H75</f>
        <v>750</v>
      </c>
      <c r="J74" s="8">
        <f>'[1]9'!H75</f>
        <v>0</v>
      </c>
      <c r="K74" s="8">
        <f>'[1]10'!H75</f>
        <v>0</v>
      </c>
      <c r="L74" s="8">
        <f>'[1]11'!H75</f>
        <v>0</v>
      </c>
      <c r="M74" s="8">
        <f>'[1]12'!H75</f>
        <v>0</v>
      </c>
      <c r="N74" s="8">
        <f>'[1]13'!H75</f>
        <v>1300</v>
      </c>
      <c r="O74" s="8">
        <f>'[1]14'!H75</f>
        <v>0</v>
      </c>
      <c r="P74" s="8">
        <f>'[1]15'!H75</f>
        <v>0</v>
      </c>
      <c r="Q74" s="8">
        <f>'[1]16'!H75</f>
        <v>0</v>
      </c>
      <c r="R74" s="8">
        <f>'[1]17'!H75</f>
        <v>0</v>
      </c>
      <c r="S74" s="8">
        <f>'[1]18'!H75</f>
        <v>0</v>
      </c>
      <c r="T74" s="8">
        <f>'[1]19'!H75</f>
        <v>300</v>
      </c>
      <c r="U74" s="8">
        <f>'[1]20'!H75</f>
        <v>0</v>
      </c>
      <c r="V74" s="9">
        <f>'[1]21'!H75</f>
        <v>0</v>
      </c>
      <c r="W74" s="8">
        <f>'[1]22'!H75</f>
        <v>0</v>
      </c>
      <c r="X74" s="8">
        <f>'[1]23'!H75</f>
        <v>0</v>
      </c>
      <c r="Y74" s="8">
        <f>'[1]24'!H75</f>
        <v>0</v>
      </c>
      <c r="Z74" s="8">
        <f>'[1]25'!H75</f>
        <v>0</v>
      </c>
      <c r="AA74" s="8">
        <f>'[1]26'!H75</f>
        <v>0</v>
      </c>
      <c r="AB74" s="8">
        <f>'[1]27'!H75</f>
        <v>0</v>
      </c>
      <c r="AC74" s="8">
        <f>'[1]28'!H75</f>
        <v>300</v>
      </c>
      <c r="AD74" s="8">
        <f>'[1]29'!H75</f>
        <v>0</v>
      </c>
      <c r="AE74" s="8">
        <f>'[1]30'!H75</f>
        <v>0</v>
      </c>
      <c r="AF74" s="8">
        <f>'[1]31'!H75</f>
        <v>0</v>
      </c>
    </row>
    <row r="75" spans="1:32">
      <c r="A75" s="11" t="s">
        <v>75</v>
      </c>
      <c r="B75" s="8">
        <f>'[1]1'!H76</f>
        <v>0</v>
      </c>
      <c r="C75" s="8">
        <f>'[1]2'!H76</f>
        <v>0</v>
      </c>
      <c r="D75" s="8">
        <f>'[1]3'!H76</f>
        <v>0</v>
      </c>
      <c r="E75" s="8">
        <f>'[1]4'!H76</f>
        <v>100</v>
      </c>
      <c r="F75" s="8">
        <f>'[1]5'!H76</f>
        <v>0</v>
      </c>
      <c r="G75" s="8">
        <f>'[1]6'!H76</f>
        <v>1000</v>
      </c>
      <c r="H75" s="8">
        <f>'[1]7'!H76</f>
        <v>1021.23</v>
      </c>
      <c r="I75" s="8">
        <f>'[1]8'!H76</f>
        <v>350</v>
      </c>
      <c r="J75" s="8">
        <f>'[1]9'!H76</f>
        <v>0</v>
      </c>
      <c r="K75" s="8">
        <f>'[1]10'!H76</f>
        <v>400</v>
      </c>
      <c r="L75" s="8">
        <f>'[1]11'!H76</f>
        <v>0</v>
      </c>
      <c r="M75" s="8">
        <f>'[1]12'!H76</f>
        <v>0</v>
      </c>
      <c r="N75" s="8">
        <f>'[1]13'!H76</f>
        <v>398.12</v>
      </c>
      <c r="O75" s="8">
        <f>'[1]14'!H76</f>
        <v>0</v>
      </c>
      <c r="P75" s="8">
        <f>'[1]15'!H76</f>
        <v>0</v>
      </c>
      <c r="Q75" s="8">
        <f>'[1]16'!H76</f>
        <v>0</v>
      </c>
      <c r="R75" s="8">
        <f>'[1]17'!H76</f>
        <v>0</v>
      </c>
      <c r="S75" s="8">
        <f>'[1]18'!H76</f>
        <v>35.9</v>
      </c>
      <c r="T75" s="8">
        <f>'[1]19'!H76</f>
        <v>400</v>
      </c>
      <c r="U75" s="8">
        <f>'[1]20'!H76</f>
        <v>0</v>
      </c>
      <c r="V75" s="9">
        <f>'[1]21'!H76</f>
        <v>0</v>
      </c>
      <c r="W75" s="8">
        <f>'[1]22'!H76</f>
        <v>0</v>
      </c>
      <c r="X75" s="8">
        <f>'[1]23'!H76</f>
        <v>0</v>
      </c>
      <c r="Y75" s="8">
        <f>'[1]24'!H76</f>
        <v>0</v>
      </c>
      <c r="Z75" s="8">
        <f>'[1]25'!H76</f>
        <v>0</v>
      </c>
      <c r="AA75" s="8">
        <f>'[1]26'!H76</f>
        <v>0</v>
      </c>
      <c r="AB75" s="8">
        <f>'[1]27'!H76</f>
        <v>0</v>
      </c>
      <c r="AC75" s="8">
        <f>'[1]28'!H76</f>
        <v>0</v>
      </c>
      <c r="AD75" s="8">
        <f>'[1]29'!H76</f>
        <v>0</v>
      </c>
      <c r="AE75" s="8">
        <f>'[1]30'!H76</f>
        <v>0</v>
      </c>
      <c r="AF75" s="8">
        <f>'[1]31'!H76</f>
        <v>0</v>
      </c>
    </row>
    <row r="76" spans="1:32">
      <c r="A76" s="11" t="s">
        <v>76</v>
      </c>
      <c r="B76" s="8">
        <f>'[1]1'!H77</f>
        <v>0</v>
      </c>
      <c r="C76" s="8">
        <f>'[1]2'!H77</f>
        <v>0</v>
      </c>
      <c r="D76" s="8">
        <f>'[1]3'!H77</f>
        <v>0</v>
      </c>
      <c r="E76" s="8">
        <f>'[1]4'!H77</f>
        <v>0</v>
      </c>
      <c r="F76" s="8">
        <f>'[1]5'!H77</f>
        <v>0</v>
      </c>
      <c r="G76" s="8">
        <f>'[1]6'!H77</f>
        <v>700</v>
      </c>
      <c r="H76" s="8">
        <f>'[1]7'!H77</f>
        <v>1000</v>
      </c>
      <c r="I76" s="8">
        <f>'[1]8'!H77</f>
        <v>400</v>
      </c>
      <c r="J76" s="8">
        <f>'[1]9'!H77</f>
        <v>0</v>
      </c>
      <c r="K76" s="8">
        <f>'[1]10'!H77</f>
        <v>0</v>
      </c>
      <c r="L76" s="8">
        <f>'[1]11'!H77</f>
        <v>150</v>
      </c>
      <c r="M76" s="8">
        <f>'[1]12'!H77</f>
        <v>0</v>
      </c>
      <c r="N76" s="8">
        <f>'[1]13'!H77</f>
        <v>0</v>
      </c>
      <c r="O76" s="8">
        <f>'[1]14'!H77</f>
        <v>0</v>
      </c>
      <c r="P76" s="8">
        <f>'[1]15'!H77</f>
        <v>0</v>
      </c>
      <c r="Q76" s="8">
        <f>'[1]16'!H77</f>
        <v>0</v>
      </c>
      <c r="R76" s="8">
        <f>'[1]17'!H77</f>
        <v>0</v>
      </c>
      <c r="S76" s="8">
        <f>'[1]18'!H77</f>
        <v>0</v>
      </c>
      <c r="T76" s="8">
        <f>'[1]19'!H77</f>
        <v>0</v>
      </c>
      <c r="U76" s="8">
        <f>'[1]20'!H77</f>
        <v>0</v>
      </c>
      <c r="V76" s="9">
        <f>'[1]21'!H77</f>
        <v>0</v>
      </c>
      <c r="W76" s="8">
        <f>'[1]22'!H77</f>
        <v>0</v>
      </c>
      <c r="X76" s="8">
        <f>'[1]23'!H77</f>
        <v>0</v>
      </c>
      <c r="Y76" s="8">
        <f>'[1]24'!H77</f>
        <v>0</v>
      </c>
      <c r="Z76" s="8">
        <f>'[1]25'!H77</f>
        <v>0</v>
      </c>
      <c r="AA76" s="8">
        <f>'[1]26'!H77</f>
        <v>0</v>
      </c>
      <c r="AB76" s="8">
        <f>'[1]27'!H77</f>
        <v>100</v>
      </c>
      <c r="AC76" s="8">
        <f>'[1]28'!H77</f>
        <v>0</v>
      </c>
      <c r="AD76" s="8">
        <f>'[1]29'!H77</f>
        <v>0</v>
      </c>
      <c r="AE76" s="8">
        <f>'[1]30'!H77</f>
        <v>0</v>
      </c>
      <c r="AF76" s="8">
        <f>'[1]31'!H77</f>
        <v>0</v>
      </c>
    </row>
    <row r="77" spans="1:32">
      <c r="A77" s="11" t="s">
        <v>77</v>
      </c>
      <c r="B77" s="8">
        <f>'[1]1'!H78</f>
        <v>0</v>
      </c>
      <c r="C77" s="8">
        <f>'[1]2'!H78</f>
        <v>0</v>
      </c>
      <c r="D77" s="8">
        <f>'[1]3'!H78</f>
        <v>0</v>
      </c>
      <c r="E77" s="8">
        <f>'[1]4'!H78</f>
        <v>0</v>
      </c>
      <c r="F77" s="8">
        <f>'[1]5'!H78</f>
        <v>0</v>
      </c>
      <c r="G77" s="8">
        <f>'[1]6'!H78</f>
        <v>150</v>
      </c>
      <c r="H77" s="8">
        <f>'[1]7'!H78</f>
        <v>900</v>
      </c>
      <c r="I77" s="8">
        <f>'[1]8'!H78</f>
        <v>550</v>
      </c>
      <c r="J77" s="8">
        <f>'[1]9'!H78</f>
        <v>0</v>
      </c>
      <c r="K77" s="8">
        <f>'[1]10'!H78</f>
        <v>0</v>
      </c>
      <c r="L77" s="8">
        <f>'[1]11'!H78</f>
        <v>0</v>
      </c>
      <c r="M77" s="8">
        <f>'[1]12'!H78</f>
        <v>0</v>
      </c>
      <c r="N77" s="8">
        <f>'[1]13'!H78</f>
        <v>150</v>
      </c>
      <c r="O77" s="8">
        <f>'[1]14'!H78</f>
        <v>0</v>
      </c>
      <c r="P77" s="8">
        <f>'[1]15'!H78</f>
        <v>0</v>
      </c>
      <c r="Q77" s="8">
        <f>'[1]16'!H78</f>
        <v>0</v>
      </c>
      <c r="R77" s="8">
        <f>'[1]17'!H78</f>
        <v>0</v>
      </c>
      <c r="S77" s="8">
        <f>'[1]18'!H78</f>
        <v>0</v>
      </c>
      <c r="T77" s="8">
        <f>'[1]19'!H78</f>
        <v>0</v>
      </c>
      <c r="U77" s="8">
        <f>'[1]20'!H78</f>
        <v>0</v>
      </c>
      <c r="V77" s="9">
        <f>'[1]21'!H78</f>
        <v>0</v>
      </c>
      <c r="W77" s="8">
        <f>'[1]22'!H78</f>
        <v>400</v>
      </c>
      <c r="X77" s="8">
        <f>'[1]23'!H78</f>
        <v>0</v>
      </c>
      <c r="Y77" s="8">
        <f>'[1]24'!H78</f>
        <v>0</v>
      </c>
      <c r="Z77" s="8">
        <f>'[1]25'!H78</f>
        <v>0</v>
      </c>
      <c r="AA77" s="8">
        <f>'[1]26'!H78</f>
        <v>141.5</v>
      </c>
      <c r="AB77" s="8">
        <f>'[1]27'!H78</f>
        <v>450</v>
      </c>
      <c r="AC77" s="8">
        <f>'[1]28'!H78</f>
        <v>0</v>
      </c>
      <c r="AD77" s="8">
        <f>'[1]29'!H78</f>
        <v>0</v>
      </c>
      <c r="AE77" s="8">
        <f>'[1]30'!H78</f>
        <v>0</v>
      </c>
      <c r="AF77" s="8">
        <f>'[1]31'!H78</f>
        <v>0</v>
      </c>
    </row>
    <row r="78" spans="1:32">
      <c r="A78" s="11" t="s">
        <v>78</v>
      </c>
      <c r="B78" s="8">
        <f>'[1]1'!H79</f>
        <v>0</v>
      </c>
      <c r="C78" s="8">
        <f>'[1]2'!H79</f>
        <v>0</v>
      </c>
      <c r="D78" s="8">
        <f>'[1]3'!H79</f>
        <v>0</v>
      </c>
      <c r="E78" s="8">
        <f>'[1]4'!H79</f>
        <v>400</v>
      </c>
      <c r="F78" s="8">
        <f>'[1]5'!H79</f>
        <v>0</v>
      </c>
      <c r="G78" s="8">
        <f>'[1]6'!H79</f>
        <v>450</v>
      </c>
      <c r="H78" s="8">
        <f>'[1]7'!H79</f>
        <v>1200</v>
      </c>
      <c r="I78" s="8">
        <f>'[1]8'!H79</f>
        <v>750</v>
      </c>
      <c r="J78" s="8">
        <f>'[1]9'!H79</f>
        <v>0</v>
      </c>
      <c r="K78" s="8">
        <f>'[1]10'!H79</f>
        <v>0</v>
      </c>
      <c r="L78" s="8">
        <f>'[1]11'!H79</f>
        <v>0</v>
      </c>
      <c r="M78" s="8">
        <f>'[1]12'!H79</f>
        <v>0</v>
      </c>
      <c r="N78" s="8">
        <f>'[1]13'!H79</f>
        <v>250</v>
      </c>
      <c r="O78" s="8">
        <f>'[1]14'!H79</f>
        <v>0</v>
      </c>
      <c r="P78" s="8">
        <f>'[1]15'!H79</f>
        <v>0</v>
      </c>
      <c r="Q78" s="8">
        <f>'[1]16'!H79</f>
        <v>0</v>
      </c>
      <c r="R78" s="8">
        <f>'[1]17'!H79</f>
        <v>0</v>
      </c>
      <c r="S78" s="8">
        <f>'[1]18'!H79</f>
        <v>0</v>
      </c>
      <c r="T78" s="8">
        <f>'[1]19'!H79</f>
        <v>0</v>
      </c>
      <c r="U78" s="8">
        <f>'[1]20'!H79</f>
        <v>0</v>
      </c>
      <c r="V78" s="9">
        <f>'[1]21'!H79</f>
        <v>0</v>
      </c>
      <c r="W78" s="8">
        <f>'[1]22'!H79</f>
        <v>300</v>
      </c>
      <c r="X78" s="8">
        <f>'[1]23'!H79</f>
        <v>0</v>
      </c>
      <c r="Y78" s="8">
        <f>'[1]24'!H79</f>
        <v>0</v>
      </c>
      <c r="Z78" s="8">
        <f>'[1]25'!H79</f>
        <v>0</v>
      </c>
      <c r="AA78" s="8">
        <f>'[1]26'!H79</f>
        <v>100</v>
      </c>
      <c r="AB78" s="8">
        <f>'[1]27'!H79</f>
        <v>400</v>
      </c>
      <c r="AC78" s="8">
        <f>'[1]28'!H79</f>
        <v>0</v>
      </c>
      <c r="AD78" s="8">
        <f>'[1]29'!H79</f>
        <v>0</v>
      </c>
      <c r="AE78" s="8">
        <f>'[1]30'!H79</f>
        <v>0</v>
      </c>
      <c r="AF78" s="8">
        <f>'[1]31'!H79</f>
        <v>0</v>
      </c>
    </row>
    <row r="79" spans="1:32">
      <c r="A79" s="11" t="s">
        <v>79</v>
      </c>
      <c r="B79" s="8">
        <f>'[1]1'!H80</f>
        <v>0</v>
      </c>
      <c r="C79" s="8">
        <f>'[1]2'!H80</f>
        <v>0</v>
      </c>
      <c r="D79" s="8">
        <f>'[1]3'!H80</f>
        <v>0</v>
      </c>
      <c r="E79" s="8">
        <f>'[1]4'!H80</f>
        <v>550</v>
      </c>
      <c r="F79" s="8">
        <f>'[1]5'!H80</f>
        <v>0</v>
      </c>
      <c r="G79" s="8">
        <f>'[1]6'!H80</f>
        <v>0</v>
      </c>
      <c r="H79" s="8">
        <f>'[1]7'!H80</f>
        <v>1600</v>
      </c>
      <c r="I79" s="8">
        <f>'[1]8'!H80</f>
        <v>250</v>
      </c>
      <c r="J79" s="8">
        <f>'[1]9'!H80</f>
        <v>0</v>
      </c>
      <c r="K79" s="8">
        <f>'[1]10'!H80</f>
        <v>0</v>
      </c>
      <c r="L79" s="8">
        <f>'[1]11'!H80</f>
        <v>0</v>
      </c>
      <c r="M79" s="8">
        <f>'[1]12'!H80</f>
        <v>0</v>
      </c>
      <c r="N79" s="8">
        <f>'[1]13'!H80</f>
        <v>200</v>
      </c>
      <c r="O79" s="8">
        <f>'[1]14'!H80</f>
        <v>0</v>
      </c>
      <c r="P79" s="8">
        <f>'[1]15'!H80</f>
        <v>0</v>
      </c>
      <c r="Q79" s="8">
        <f>'[1]16'!H80</f>
        <v>0</v>
      </c>
      <c r="R79" s="8">
        <f>'[1]17'!H80</f>
        <v>0</v>
      </c>
      <c r="S79" s="8">
        <f>'[1]18'!H80</f>
        <v>0</v>
      </c>
      <c r="T79" s="8">
        <f>'[1]19'!H80</f>
        <v>100</v>
      </c>
      <c r="U79" s="8">
        <f>'[1]20'!H80</f>
        <v>0</v>
      </c>
      <c r="V79" s="9">
        <f>'[1]21'!H80</f>
        <v>0</v>
      </c>
      <c r="W79" s="8">
        <f>'[1]22'!H80</f>
        <v>0</v>
      </c>
      <c r="X79" s="8">
        <f>'[1]23'!H80</f>
        <v>300</v>
      </c>
      <c r="Y79" s="8">
        <f>'[1]24'!H80</f>
        <v>0</v>
      </c>
      <c r="Z79" s="8">
        <f>'[1]25'!H80</f>
        <v>0</v>
      </c>
      <c r="AA79" s="8">
        <f>'[1]26'!H80</f>
        <v>0</v>
      </c>
      <c r="AB79" s="8">
        <f>'[1]27'!H80</f>
        <v>450</v>
      </c>
      <c r="AC79" s="8">
        <f>'[1]28'!H80</f>
        <v>0</v>
      </c>
      <c r="AD79" s="8">
        <f>'[1]29'!H80</f>
        <v>0</v>
      </c>
      <c r="AE79" s="8">
        <f>'[1]30'!H80</f>
        <v>0</v>
      </c>
      <c r="AF79" s="8">
        <f>'[1]31'!H80</f>
        <v>0</v>
      </c>
    </row>
    <row r="80" spans="1:32">
      <c r="A80" s="11" t="s">
        <v>80</v>
      </c>
      <c r="B80" s="8">
        <f>'[1]1'!H81</f>
        <v>0</v>
      </c>
      <c r="C80" s="8">
        <f>'[1]2'!H81</f>
        <v>0</v>
      </c>
      <c r="D80" s="8">
        <f>'[1]3'!H81</f>
        <v>0</v>
      </c>
      <c r="E80" s="8">
        <f>'[1]4'!H81</f>
        <v>750</v>
      </c>
      <c r="F80" s="8">
        <f>'[1]5'!H81</f>
        <v>0</v>
      </c>
      <c r="G80" s="8">
        <f>'[1]6'!H81</f>
        <v>0</v>
      </c>
      <c r="H80" s="8">
        <f>'[1]7'!H81</f>
        <v>1600</v>
      </c>
      <c r="I80" s="8">
        <f>'[1]8'!H81</f>
        <v>250</v>
      </c>
      <c r="J80" s="8">
        <f>'[1]9'!H81</f>
        <v>250</v>
      </c>
      <c r="K80" s="8">
        <f>'[1]10'!H81</f>
        <v>0</v>
      </c>
      <c r="L80" s="8">
        <f>'[1]11'!H81</f>
        <v>0</v>
      </c>
      <c r="M80" s="8">
        <f>'[1]12'!H81</f>
        <v>0</v>
      </c>
      <c r="N80" s="8">
        <f>'[1]13'!H81</f>
        <v>350</v>
      </c>
      <c r="O80" s="8">
        <f>'[1]14'!H81</f>
        <v>0</v>
      </c>
      <c r="P80" s="8">
        <f>'[1]15'!H81</f>
        <v>0</v>
      </c>
      <c r="Q80" s="8">
        <f>'[1]16'!H81</f>
        <v>0</v>
      </c>
      <c r="R80" s="8">
        <f>'[1]17'!H81</f>
        <v>0</v>
      </c>
      <c r="S80" s="8">
        <f>'[1]18'!H81</f>
        <v>0</v>
      </c>
      <c r="T80" s="8">
        <f>'[1]19'!H81</f>
        <v>525</v>
      </c>
      <c r="U80" s="8">
        <f>'[1]20'!H81</f>
        <v>0</v>
      </c>
      <c r="V80" s="9">
        <f>'[1]21'!H81</f>
        <v>0</v>
      </c>
      <c r="W80" s="8">
        <f>'[1]22'!H81</f>
        <v>0</v>
      </c>
      <c r="X80" s="8">
        <f>'[1]23'!H81</f>
        <v>800</v>
      </c>
      <c r="Y80" s="8">
        <f>'[1]24'!H81</f>
        <v>0</v>
      </c>
      <c r="Z80" s="8">
        <f>'[1]25'!H81</f>
        <v>0</v>
      </c>
      <c r="AA80" s="8">
        <f>'[1]26'!H81</f>
        <v>0</v>
      </c>
      <c r="AB80" s="8">
        <f>'[1]27'!H81</f>
        <v>550</v>
      </c>
      <c r="AC80" s="8">
        <f>'[1]28'!H81</f>
        <v>0</v>
      </c>
      <c r="AD80" s="8">
        <f>'[1]29'!H81</f>
        <v>0</v>
      </c>
      <c r="AE80" s="8">
        <f>'[1]30'!H81</f>
        <v>0</v>
      </c>
      <c r="AF80" s="8">
        <f>'[1]31'!H81</f>
        <v>0</v>
      </c>
    </row>
    <row r="81" spans="1:32">
      <c r="A81" s="11" t="s">
        <v>81</v>
      </c>
      <c r="B81" s="8">
        <f>'[1]1'!H82</f>
        <v>0</v>
      </c>
      <c r="C81" s="8">
        <f>'[1]2'!H82</f>
        <v>0</v>
      </c>
      <c r="D81" s="8">
        <f>'[1]3'!H82</f>
        <v>0</v>
      </c>
      <c r="E81" s="8">
        <f>'[1]4'!H82</f>
        <v>850</v>
      </c>
      <c r="F81" s="8">
        <f>'[1]5'!H82</f>
        <v>0</v>
      </c>
      <c r="G81" s="8">
        <f>'[1]6'!H82</f>
        <v>250</v>
      </c>
      <c r="H81" s="8">
        <f>'[1]7'!H82</f>
        <v>1649.99</v>
      </c>
      <c r="I81" s="8">
        <f>'[1]8'!H82</f>
        <v>100</v>
      </c>
      <c r="J81" s="8">
        <f>'[1]9'!H82</f>
        <v>600</v>
      </c>
      <c r="K81" s="8">
        <f>'[1]10'!H82</f>
        <v>0</v>
      </c>
      <c r="L81" s="8">
        <f>'[1]11'!H82</f>
        <v>0</v>
      </c>
      <c r="M81" s="8">
        <f>'[1]12'!H82</f>
        <v>0</v>
      </c>
      <c r="N81" s="8">
        <f>'[1]13'!H82</f>
        <v>300</v>
      </c>
      <c r="O81" s="8">
        <f>'[1]14'!H82</f>
        <v>0</v>
      </c>
      <c r="P81" s="8">
        <f>'[1]15'!H82</f>
        <v>100</v>
      </c>
      <c r="Q81" s="8">
        <f>'[1]16'!H82</f>
        <v>450</v>
      </c>
      <c r="R81" s="8">
        <f>'[1]17'!H82</f>
        <v>0</v>
      </c>
      <c r="S81" s="8">
        <f>'[1]18'!H82</f>
        <v>150</v>
      </c>
      <c r="T81" s="8">
        <f>'[1]19'!H82</f>
        <v>100</v>
      </c>
      <c r="U81" s="8">
        <f>'[1]20'!H82</f>
        <v>0</v>
      </c>
      <c r="V81" s="9">
        <f>'[1]21'!H82</f>
        <v>0</v>
      </c>
      <c r="W81" s="8">
        <f>'[1]22'!H82</f>
        <v>0</v>
      </c>
      <c r="X81" s="8">
        <f>'[1]23'!H82</f>
        <v>900</v>
      </c>
      <c r="Y81" s="8">
        <f>'[1]24'!H82</f>
        <v>0</v>
      </c>
      <c r="Z81" s="8">
        <f>'[1]25'!H82</f>
        <v>0</v>
      </c>
      <c r="AA81" s="8">
        <f>'[1]26'!H82</f>
        <v>0</v>
      </c>
      <c r="AB81" s="8">
        <f>'[1]27'!H82</f>
        <v>549.99</v>
      </c>
      <c r="AC81" s="8">
        <f>'[1]28'!H82</f>
        <v>0</v>
      </c>
      <c r="AD81" s="8">
        <f>'[1]29'!H82</f>
        <v>0</v>
      </c>
      <c r="AE81" s="8">
        <f>'[1]30'!H82</f>
        <v>0</v>
      </c>
      <c r="AF81" s="8">
        <f>'[1]31'!H82</f>
        <v>0</v>
      </c>
    </row>
    <row r="82" spans="1:32">
      <c r="A82" s="11" t="s">
        <v>82</v>
      </c>
      <c r="B82" s="8">
        <f>'[1]1'!H83</f>
        <v>0</v>
      </c>
      <c r="C82" s="8">
        <f>'[1]2'!H83</f>
        <v>0</v>
      </c>
      <c r="D82" s="8">
        <f>'[1]3'!H83</f>
        <v>0</v>
      </c>
      <c r="E82" s="8">
        <f>'[1]4'!H83</f>
        <v>950</v>
      </c>
      <c r="F82" s="8">
        <f>'[1]5'!H83</f>
        <v>0</v>
      </c>
      <c r="G82" s="8">
        <f>'[1]6'!H83</f>
        <v>200</v>
      </c>
      <c r="H82" s="8">
        <f>'[1]7'!H83</f>
        <v>1649.99</v>
      </c>
      <c r="I82" s="8">
        <f>'[1]8'!H83</f>
        <v>150</v>
      </c>
      <c r="J82" s="8">
        <f>'[1]9'!H83</f>
        <v>650</v>
      </c>
      <c r="K82" s="8">
        <f>'[1]10'!H83</f>
        <v>0</v>
      </c>
      <c r="L82" s="8">
        <f>'[1]11'!H83</f>
        <v>0</v>
      </c>
      <c r="M82" s="8">
        <f>'[1]12'!H83</f>
        <v>0</v>
      </c>
      <c r="N82" s="8">
        <f>'[1]13'!H83</f>
        <v>300</v>
      </c>
      <c r="O82" s="8">
        <f>'[1]14'!H83</f>
        <v>0</v>
      </c>
      <c r="P82" s="8">
        <f>'[1]15'!H83</f>
        <v>200</v>
      </c>
      <c r="Q82" s="8">
        <f>'[1]16'!H83</f>
        <v>700</v>
      </c>
      <c r="R82" s="8">
        <f>'[1]17'!H83</f>
        <v>0</v>
      </c>
      <c r="S82" s="8">
        <f>'[1]18'!H83</f>
        <v>150</v>
      </c>
      <c r="T82" s="8">
        <f>'[1]19'!H83</f>
        <v>225</v>
      </c>
      <c r="U82" s="8">
        <f>'[1]20'!H83</f>
        <v>0</v>
      </c>
      <c r="V82" s="9">
        <f>'[1]21'!H83</f>
        <v>0</v>
      </c>
      <c r="W82" s="8">
        <f>'[1]22'!H83</f>
        <v>0</v>
      </c>
      <c r="X82" s="8">
        <f>'[1]23'!H83</f>
        <v>800</v>
      </c>
      <c r="Y82" s="8">
        <f>'[1]24'!H83</f>
        <v>0</v>
      </c>
      <c r="Z82" s="8">
        <f>'[1]25'!H83</f>
        <v>0</v>
      </c>
      <c r="AA82" s="8">
        <f>'[1]26'!H83</f>
        <v>0</v>
      </c>
      <c r="AB82" s="8">
        <f>'[1]27'!H83</f>
        <v>600</v>
      </c>
      <c r="AC82" s="8">
        <f>'[1]28'!H83</f>
        <v>0</v>
      </c>
      <c r="AD82" s="8">
        <f>'[1]29'!H83</f>
        <v>0</v>
      </c>
      <c r="AE82" s="8">
        <f>'[1]30'!H83</f>
        <v>0</v>
      </c>
      <c r="AF82" s="8">
        <f>'[1]31'!H83</f>
        <v>0</v>
      </c>
    </row>
    <row r="83" spans="1:32">
      <c r="A83" s="11" t="s">
        <v>83</v>
      </c>
      <c r="B83" s="8">
        <f>'[1]1'!H84</f>
        <v>0</v>
      </c>
      <c r="C83" s="8">
        <f>'[1]2'!H84</f>
        <v>0</v>
      </c>
      <c r="D83" s="8">
        <f>'[1]3'!H84</f>
        <v>0</v>
      </c>
      <c r="E83" s="8">
        <f>'[1]4'!H84</f>
        <v>900</v>
      </c>
      <c r="F83" s="8">
        <f>'[1]5'!H84</f>
        <v>0</v>
      </c>
      <c r="G83" s="8">
        <f>'[1]6'!H84</f>
        <v>0</v>
      </c>
      <c r="H83" s="8">
        <f>'[1]7'!H84</f>
        <v>1900</v>
      </c>
      <c r="I83" s="8">
        <f>'[1]8'!H84</f>
        <v>200</v>
      </c>
      <c r="J83" s="8">
        <f>'[1]9'!H84</f>
        <v>250</v>
      </c>
      <c r="K83" s="8">
        <f>'[1]10'!H84</f>
        <v>0</v>
      </c>
      <c r="L83" s="8">
        <f>'[1]11'!H84</f>
        <v>0</v>
      </c>
      <c r="M83" s="8">
        <f>'[1]12'!H84</f>
        <v>0</v>
      </c>
      <c r="N83" s="8">
        <f>'[1]13'!H84</f>
        <v>550</v>
      </c>
      <c r="O83" s="8">
        <f>'[1]14'!H84</f>
        <v>0</v>
      </c>
      <c r="P83" s="8">
        <f>'[1]15'!H84</f>
        <v>200</v>
      </c>
      <c r="Q83" s="8">
        <f>'[1]16'!H84</f>
        <v>900</v>
      </c>
      <c r="R83" s="8">
        <f>'[1]17'!H84</f>
        <v>200</v>
      </c>
      <c r="S83" s="8">
        <f>'[1]18'!H84</f>
        <v>485.82</v>
      </c>
      <c r="T83" s="8">
        <f>'[1]19'!H84</f>
        <v>250</v>
      </c>
      <c r="U83" s="8">
        <f>'[1]20'!H84</f>
        <v>0</v>
      </c>
      <c r="V83" s="9">
        <f>'[1]21'!H84</f>
        <v>0</v>
      </c>
      <c r="W83" s="8">
        <f>'[1]22'!H84</f>
        <v>0</v>
      </c>
      <c r="X83" s="8">
        <f>'[1]23'!H84</f>
        <v>78.72</v>
      </c>
      <c r="Y83" s="8">
        <f>'[1]24'!H84</f>
        <v>0</v>
      </c>
      <c r="Z83" s="8">
        <f>'[1]25'!H84</f>
        <v>0</v>
      </c>
      <c r="AA83" s="8">
        <f>'[1]26'!H84</f>
        <v>250</v>
      </c>
      <c r="AB83" s="8">
        <f>'[1]27'!H84</f>
        <v>850</v>
      </c>
      <c r="AC83" s="8">
        <f>'[1]28'!H84</f>
        <v>0</v>
      </c>
      <c r="AD83" s="8">
        <f>'[1]29'!H84</f>
        <v>0</v>
      </c>
      <c r="AE83" s="8">
        <f>'[1]30'!H84</f>
        <v>0</v>
      </c>
      <c r="AF83" s="8">
        <f>'[1]31'!H84</f>
        <v>0</v>
      </c>
    </row>
    <row r="84" spans="1:32">
      <c r="A84" s="11" t="s">
        <v>84</v>
      </c>
      <c r="B84" s="8">
        <f>'[1]1'!H85</f>
        <v>0</v>
      </c>
      <c r="C84" s="8">
        <f>'[1]2'!H85</f>
        <v>0</v>
      </c>
      <c r="D84" s="8">
        <f>'[1]3'!H85</f>
        <v>0</v>
      </c>
      <c r="E84" s="8">
        <f>'[1]4'!H85</f>
        <v>850</v>
      </c>
      <c r="F84" s="8">
        <f>'[1]5'!H85</f>
        <v>0</v>
      </c>
      <c r="G84" s="8">
        <f>'[1]6'!H85</f>
        <v>0</v>
      </c>
      <c r="H84" s="8">
        <f>'[1]7'!H85</f>
        <v>1900</v>
      </c>
      <c r="I84" s="8">
        <f>'[1]8'!H85</f>
        <v>200</v>
      </c>
      <c r="J84" s="8">
        <f>'[1]9'!H85</f>
        <v>250</v>
      </c>
      <c r="K84" s="8">
        <f>'[1]10'!H85</f>
        <v>0</v>
      </c>
      <c r="L84" s="8">
        <f>'[1]11'!H85</f>
        <v>0</v>
      </c>
      <c r="M84" s="8">
        <f>'[1]12'!H85</f>
        <v>0</v>
      </c>
      <c r="N84" s="8">
        <f>'[1]13'!H85</f>
        <v>500</v>
      </c>
      <c r="O84" s="8">
        <f>'[1]14'!H85</f>
        <v>0</v>
      </c>
      <c r="P84" s="8">
        <f>'[1]15'!H85</f>
        <v>200</v>
      </c>
      <c r="Q84" s="8">
        <f>'[1]16'!H85</f>
        <v>1000</v>
      </c>
      <c r="R84" s="8">
        <f>'[1]17'!H85</f>
        <v>200</v>
      </c>
      <c r="S84" s="8">
        <f>'[1]18'!H85</f>
        <v>419.25</v>
      </c>
      <c r="T84" s="8">
        <f>'[1]19'!H85</f>
        <v>300</v>
      </c>
      <c r="U84" s="8">
        <f>'[1]20'!H85</f>
        <v>0</v>
      </c>
      <c r="V84" s="9">
        <f>'[1]21'!H85</f>
        <v>0</v>
      </c>
      <c r="W84" s="8">
        <f>'[1]22'!H85</f>
        <v>0</v>
      </c>
      <c r="X84" s="8">
        <f>'[1]23'!H85</f>
        <v>200</v>
      </c>
      <c r="Y84" s="8">
        <f>'[1]24'!H85</f>
        <v>0</v>
      </c>
      <c r="Z84" s="8">
        <f>'[1]25'!H85</f>
        <v>0</v>
      </c>
      <c r="AA84" s="8">
        <f>'[1]26'!H85</f>
        <v>250</v>
      </c>
      <c r="AB84" s="8">
        <f>'[1]27'!H85</f>
        <v>800</v>
      </c>
      <c r="AC84" s="8">
        <f>'[1]28'!H85</f>
        <v>0</v>
      </c>
      <c r="AD84" s="8">
        <f>'[1]29'!H85</f>
        <v>0</v>
      </c>
      <c r="AE84" s="8">
        <f>'[1]30'!H85</f>
        <v>0</v>
      </c>
      <c r="AF84" s="8">
        <f>'[1]31'!H85</f>
        <v>0</v>
      </c>
    </row>
    <row r="85" spans="1:32">
      <c r="A85" s="11" t="s">
        <v>85</v>
      </c>
      <c r="B85" s="8">
        <f>'[1]1'!H86</f>
        <v>0</v>
      </c>
      <c r="C85" s="8">
        <f>'[1]2'!H86</f>
        <v>350</v>
      </c>
      <c r="D85" s="8">
        <f>'[1]3'!H86</f>
        <v>400</v>
      </c>
      <c r="E85" s="8">
        <f>'[1]4'!H86</f>
        <v>800</v>
      </c>
      <c r="F85" s="8">
        <f>'[1]5'!H86</f>
        <v>0</v>
      </c>
      <c r="G85" s="8">
        <f>'[1]6'!H86</f>
        <v>0</v>
      </c>
      <c r="H85" s="8">
        <f>'[1]7'!H86</f>
        <v>2400</v>
      </c>
      <c r="I85" s="8">
        <f>'[1]8'!H86</f>
        <v>300</v>
      </c>
      <c r="J85" s="8">
        <f>'[1]9'!H86</f>
        <v>0</v>
      </c>
      <c r="K85" s="8">
        <f>'[1]10'!H86</f>
        <v>200</v>
      </c>
      <c r="L85" s="8">
        <f>'[1]11'!H86</f>
        <v>250</v>
      </c>
      <c r="M85" s="8">
        <f>'[1]12'!H86</f>
        <v>0</v>
      </c>
      <c r="N85" s="8">
        <f>'[1]13'!H86</f>
        <v>700</v>
      </c>
      <c r="O85" s="8">
        <f>'[1]14'!H86</f>
        <v>0</v>
      </c>
      <c r="P85" s="8">
        <f>'[1]15'!H86</f>
        <v>100</v>
      </c>
      <c r="Q85" s="8">
        <f>'[1]16'!H86</f>
        <v>1200</v>
      </c>
      <c r="R85" s="8">
        <f>'[1]17'!H86</f>
        <v>300</v>
      </c>
      <c r="S85" s="8">
        <f>'[1]18'!H86</f>
        <v>300</v>
      </c>
      <c r="T85" s="8">
        <f>'[1]19'!H86</f>
        <v>0</v>
      </c>
      <c r="U85" s="8">
        <f>'[1]20'!H86</f>
        <v>0</v>
      </c>
      <c r="V85" s="9">
        <f>'[1]21'!H86</f>
        <v>0</v>
      </c>
      <c r="W85" s="8">
        <f>'[1]22'!H86</f>
        <v>0</v>
      </c>
      <c r="X85" s="8">
        <f>'[1]23'!H86</f>
        <v>100</v>
      </c>
      <c r="Y85" s="8">
        <f>'[1]24'!H86</f>
        <v>0</v>
      </c>
      <c r="Z85" s="8">
        <f>'[1]25'!H86</f>
        <v>0</v>
      </c>
      <c r="AA85" s="8">
        <f>'[1]26'!H86</f>
        <v>350</v>
      </c>
      <c r="AB85" s="8">
        <f>'[1]27'!H86</f>
        <v>950</v>
      </c>
      <c r="AC85" s="8">
        <f>'[1]28'!H86</f>
        <v>0</v>
      </c>
      <c r="AD85" s="8">
        <f>'[1]29'!H86</f>
        <v>0</v>
      </c>
      <c r="AE85" s="8">
        <f>'[1]30'!H86</f>
        <v>0</v>
      </c>
      <c r="AF85" s="8">
        <f>'[1]31'!H86</f>
        <v>0</v>
      </c>
    </row>
    <row r="86" spans="1:32">
      <c r="A86" s="11" t="s">
        <v>86</v>
      </c>
      <c r="B86" s="8">
        <f>'[1]1'!H87</f>
        <v>0</v>
      </c>
      <c r="C86" s="8">
        <f>'[1]2'!H87</f>
        <v>300</v>
      </c>
      <c r="D86" s="8">
        <f>'[1]3'!H87</f>
        <v>400</v>
      </c>
      <c r="E86" s="8">
        <f>'[1]4'!H87</f>
        <v>850</v>
      </c>
      <c r="F86" s="8">
        <f>'[1]5'!H87</f>
        <v>0</v>
      </c>
      <c r="G86" s="8">
        <f>'[1]6'!H87</f>
        <v>0</v>
      </c>
      <c r="H86" s="8">
        <f>'[1]7'!H87</f>
        <v>2400</v>
      </c>
      <c r="I86" s="8">
        <f>'[1]8'!H87</f>
        <v>350</v>
      </c>
      <c r="J86" s="8">
        <f>'[1]9'!H87</f>
        <v>0</v>
      </c>
      <c r="K86" s="8">
        <f>'[1]10'!H87</f>
        <v>200</v>
      </c>
      <c r="L86" s="8">
        <f>'[1]11'!H87</f>
        <v>300</v>
      </c>
      <c r="M86" s="8">
        <f>'[1]12'!H87</f>
        <v>0</v>
      </c>
      <c r="N86" s="8">
        <f>'[1]13'!H87</f>
        <v>650</v>
      </c>
      <c r="O86" s="8">
        <f>'[1]14'!H87</f>
        <v>0</v>
      </c>
      <c r="P86" s="8">
        <f>'[1]15'!H87</f>
        <v>100</v>
      </c>
      <c r="Q86" s="8">
        <f>'[1]16'!H87</f>
        <v>1200</v>
      </c>
      <c r="R86" s="8">
        <f>'[1]17'!H87</f>
        <v>250</v>
      </c>
      <c r="S86" s="8">
        <f>'[1]18'!H87</f>
        <v>229.27</v>
      </c>
      <c r="T86" s="8">
        <f>'[1]19'!H87</f>
        <v>0</v>
      </c>
      <c r="U86" s="8">
        <f>'[1]20'!H87</f>
        <v>0</v>
      </c>
      <c r="V86" s="9">
        <f>'[1]21'!H87</f>
        <v>0</v>
      </c>
      <c r="W86" s="8">
        <f>'[1]22'!H87</f>
        <v>0</v>
      </c>
      <c r="X86" s="8">
        <f>'[1]23'!H87</f>
        <v>200</v>
      </c>
      <c r="Y86" s="8">
        <f>'[1]24'!H87</f>
        <v>0</v>
      </c>
      <c r="Z86" s="8">
        <f>'[1]25'!H87</f>
        <v>0</v>
      </c>
      <c r="AA86" s="8">
        <f>'[1]26'!H87</f>
        <v>400</v>
      </c>
      <c r="AB86" s="8">
        <f>'[1]27'!H87</f>
        <v>950</v>
      </c>
      <c r="AC86" s="8">
        <f>'[1]28'!H87</f>
        <v>0</v>
      </c>
      <c r="AD86" s="8">
        <f>'[1]29'!H87</f>
        <v>0</v>
      </c>
      <c r="AE86" s="8">
        <f>'[1]30'!H87</f>
        <v>0</v>
      </c>
      <c r="AF86" s="8">
        <f>'[1]31'!H87</f>
        <v>0</v>
      </c>
    </row>
    <row r="87" spans="1:32">
      <c r="A87" s="10" t="s">
        <v>87</v>
      </c>
      <c r="B87" s="8">
        <f>'[1]1'!H88</f>
        <v>0</v>
      </c>
      <c r="C87" s="8">
        <f>'[1]2'!H88</f>
        <v>400</v>
      </c>
      <c r="D87" s="8">
        <f>'[1]3'!H88</f>
        <v>200</v>
      </c>
      <c r="E87" s="8">
        <f>'[1]4'!H88</f>
        <v>950</v>
      </c>
      <c r="F87" s="8">
        <f>'[1]5'!H88</f>
        <v>0</v>
      </c>
      <c r="G87" s="8">
        <f>'[1]6'!H88</f>
        <v>0</v>
      </c>
      <c r="H87" s="8">
        <f>'[1]7'!H88</f>
        <v>2350</v>
      </c>
      <c r="I87" s="8">
        <f>'[1]8'!H88</f>
        <v>300</v>
      </c>
      <c r="J87" s="8">
        <f>'[1]9'!H88</f>
        <v>0</v>
      </c>
      <c r="K87" s="8">
        <f>'[1]10'!H88</f>
        <v>500</v>
      </c>
      <c r="L87" s="8">
        <f>'[1]11'!H88</f>
        <v>75</v>
      </c>
      <c r="M87" s="8">
        <f>'[1]12'!H88</f>
        <v>0</v>
      </c>
      <c r="N87" s="8">
        <f>'[1]13'!H88</f>
        <v>750</v>
      </c>
      <c r="O87" s="8">
        <f>'[1]14'!H88</f>
        <v>0</v>
      </c>
      <c r="P87" s="8">
        <f>'[1]15'!H88</f>
        <v>150</v>
      </c>
      <c r="Q87" s="8">
        <f>'[1]16'!H88</f>
        <v>950</v>
      </c>
      <c r="R87" s="8">
        <f>'[1]17'!H88</f>
        <v>300</v>
      </c>
      <c r="S87" s="8">
        <f>'[1]18'!H88</f>
        <v>200</v>
      </c>
      <c r="T87" s="8">
        <f>'[1]19'!H88</f>
        <v>100</v>
      </c>
      <c r="U87" s="8">
        <f>'[1]20'!H88</f>
        <v>0</v>
      </c>
      <c r="V87" s="9">
        <f>'[1]21'!H88</f>
        <v>0</v>
      </c>
      <c r="W87" s="8">
        <f>'[1]22'!H88</f>
        <v>0</v>
      </c>
      <c r="X87" s="8">
        <f>'[1]23'!H88</f>
        <v>0</v>
      </c>
      <c r="Y87" s="8">
        <f>'[1]24'!H88</f>
        <v>0</v>
      </c>
      <c r="Z87" s="8">
        <f>'[1]25'!H88</f>
        <v>250</v>
      </c>
      <c r="AA87" s="8">
        <f>'[1]26'!H88</f>
        <v>250</v>
      </c>
      <c r="AB87" s="8">
        <f>'[1]27'!H88</f>
        <v>1000</v>
      </c>
      <c r="AC87" s="8">
        <f>'[1]28'!H88</f>
        <v>425</v>
      </c>
      <c r="AD87" s="8">
        <f>'[1]29'!H88</f>
        <v>0</v>
      </c>
      <c r="AE87" s="8">
        <f>'[1]30'!H88</f>
        <v>0</v>
      </c>
      <c r="AF87" s="8">
        <f>'[1]31'!H88</f>
        <v>0</v>
      </c>
    </row>
    <row r="88" spans="1:32">
      <c r="A88" s="10" t="s">
        <v>88</v>
      </c>
      <c r="B88" s="8">
        <f>'[1]1'!H89</f>
        <v>0</v>
      </c>
      <c r="C88" s="8">
        <f>'[1]2'!H89</f>
        <v>400</v>
      </c>
      <c r="D88" s="8">
        <f>'[1]3'!H89</f>
        <v>200</v>
      </c>
      <c r="E88" s="8">
        <f>'[1]4'!H89</f>
        <v>950</v>
      </c>
      <c r="F88" s="8">
        <f>'[1]5'!H89</f>
        <v>0</v>
      </c>
      <c r="G88" s="8">
        <f>'[1]6'!H89</f>
        <v>0</v>
      </c>
      <c r="H88" s="8">
        <f>'[1]7'!H89</f>
        <v>2250</v>
      </c>
      <c r="I88" s="8">
        <f>'[1]8'!H89</f>
        <v>300</v>
      </c>
      <c r="J88" s="8">
        <f>'[1]9'!H89</f>
        <v>0</v>
      </c>
      <c r="K88" s="8">
        <f>'[1]10'!H89</f>
        <v>500</v>
      </c>
      <c r="L88" s="8">
        <f>'[1]11'!H89</f>
        <v>125</v>
      </c>
      <c r="M88" s="8">
        <f>'[1]12'!H89</f>
        <v>0</v>
      </c>
      <c r="N88" s="8">
        <f>'[1]13'!H89</f>
        <v>750</v>
      </c>
      <c r="O88" s="8">
        <f>'[1]14'!H89</f>
        <v>0</v>
      </c>
      <c r="P88" s="8">
        <f>'[1]15'!H89</f>
        <v>150</v>
      </c>
      <c r="Q88" s="8">
        <f>'[1]16'!H89</f>
        <v>800</v>
      </c>
      <c r="R88" s="8">
        <f>'[1]17'!H89</f>
        <v>250</v>
      </c>
      <c r="S88" s="8">
        <f>'[1]18'!H89</f>
        <v>150</v>
      </c>
      <c r="T88" s="8">
        <f>'[1]19'!H89</f>
        <v>100</v>
      </c>
      <c r="U88" s="8">
        <f>'[1]20'!H89</f>
        <v>0</v>
      </c>
      <c r="V88" s="9">
        <f>'[1]21'!H89</f>
        <v>0</v>
      </c>
      <c r="W88" s="8">
        <f>'[1]22'!H89</f>
        <v>0</v>
      </c>
      <c r="X88" s="8">
        <f>'[1]23'!H89</f>
        <v>0</v>
      </c>
      <c r="Y88" s="8">
        <f>'[1]24'!H89</f>
        <v>0</v>
      </c>
      <c r="Z88" s="8">
        <f>'[1]25'!H89</f>
        <v>800</v>
      </c>
      <c r="AA88" s="8">
        <f>'[1]26'!H89</f>
        <v>450</v>
      </c>
      <c r="AB88" s="8">
        <f>'[1]27'!H89</f>
        <v>1100</v>
      </c>
      <c r="AC88" s="8">
        <f>'[1]28'!H89</f>
        <v>625</v>
      </c>
      <c r="AD88" s="8">
        <f>'[1]29'!H89</f>
        <v>0</v>
      </c>
      <c r="AE88" s="8">
        <f>'[1]30'!H89</f>
        <v>0</v>
      </c>
      <c r="AF88" s="8">
        <f>'[1]31'!H89</f>
        <v>0</v>
      </c>
    </row>
    <row r="89" spans="1:32">
      <c r="A89" s="11" t="s">
        <v>89</v>
      </c>
      <c r="B89" s="8">
        <f>'[1]1'!H90</f>
        <v>0</v>
      </c>
      <c r="C89" s="8">
        <f>'[1]2'!H90</f>
        <v>375</v>
      </c>
      <c r="D89" s="8">
        <f>'[1]3'!H90</f>
        <v>200</v>
      </c>
      <c r="E89" s="8">
        <f>'[1]4'!H90</f>
        <v>900</v>
      </c>
      <c r="F89" s="8">
        <f>'[1]5'!H90</f>
        <v>0</v>
      </c>
      <c r="G89" s="8">
        <f>'[1]6'!H90</f>
        <v>0</v>
      </c>
      <c r="H89" s="8">
        <f>'[1]7'!H90</f>
        <v>2199.9899999999998</v>
      </c>
      <c r="I89" s="8">
        <f>'[1]8'!H90</f>
        <v>350</v>
      </c>
      <c r="J89" s="8">
        <f>'[1]9'!H90</f>
        <v>0</v>
      </c>
      <c r="K89" s="8">
        <f>'[1]10'!H90</f>
        <v>300</v>
      </c>
      <c r="L89" s="8">
        <f>'[1]11'!H90</f>
        <v>0</v>
      </c>
      <c r="M89" s="8">
        <f>'[1]12'!H90</f>
        <v>0</v>
      </c>
      <c r="N89" s="8">
        <f>'[1]13'!H90</f>
        <v>950</v>
      </c>
      <c r="O89" s="8">
        <f>'[1]14'!H90</f>
        <v>0</v>
      </c>
      <c r="P89" s="8">
        <f>'[1]15'!H90</f>
        <v>200</v>
      </c>
      <c r="Q89" s="8">
        <f>'[1]16'!H90</f>
        <v>850</v>
      </c>
      <c r="R89" s="8">
        <f>'[1]17'!H90</f>
        <v>0</v>
      </c>
      <c r="S89" s="8">
        <f>'[1]18'!H90</f>
        <v>0</v>
      </c>
      <c r="T89" s="8">
        <f>'[1]19'!H90</f>
        <v>250</v>
      </c>
      <c r="U89" s="8">
        <f>'[1]20'!H90</f>
        <v>0</v>
      </c>
      <c r="V89" s="9">
        <f>'[1]21'!H90</f>
        <v>0</v>
      </c>
      <c r="W89" s="8">
        <f>'[1]22'!H90</f>
        <v>0</v>
      </c>
      <c r="X89" s="8">
        <f>'[1]23'!H90</f>
        <v>0</v>
      </c>
      <c r="Y89" s="8">
        <f>'[1]24'!H90</f>
        <v>0</v>
      </c>
      <c r="Z89" s="8">
        <f>'[1]25'!H90</f>
        <v>600</v>
      </c>
      <c r="AA89" s="8">
        <f>'[1]26'!H90</f>
        <v>300</v>
      </c>
      <c r="AB89" s="8">
        <f>'[1]27'!H90</f>
        <v>900</v>
      </c>
      <c r="AC89" s="8">
        <f>'[1]28'!H90</f>
        <v>1000</v>
      </c>
      <c r="AD89" s="8">
        <f>'[1]29'!H90</f>
        <v>0</v>
      </c>
      <c r="AE89" s="8">
        <f>'[1]30'!H90</f>
        <v>0</v>
      </c>
      <c r="AF89" s="8">
        <f>'[1]31'!H90</f>
        <v>0</v>
      </c>
    </row>
    <row r="90" spans="1:32">
      <c r="A90" s="11" t="s">
        <v>90</v>
      </c>
      <c r="B90" s="8">
        <f>'[1]1'!H91</f>
        <v>0</v>
      </c>
      <c r="C90" s="8">
        <f>'[1]2'!H91</f>
        <v>350</v>
      </c>
      <c r="D90" s="8">
        <f>'[1]3'!H91</f>
        <v>100</v>
      </c>
      <c r="E90" s="8">
        <f>'[1]4'!H91</f>
        <v>950</v>
      </c>
      <c r="F90" s="8">
        <f>'[1]5'!H91</f>
        <v>0</v>
      </c>
      <c r="G90" s="8">
        <f>'[1]6'!H91</f>
        <v>0</v>
      </c>
      <c r="H90" s="8">
        <f>'[1]7'!H91</f>
        <v>2200</v>
      </c>
      <c r="I90" s="8">
        <f>'[1]8'!H91</f>
        <v>350</v>
      </c>
      <c r="J90" s="8">
        <f>'[1]9'!H91</f>
        <v>0</v>
      </c>
      <c r="K90" s="8">
        <f>'[1]10'!H91</f>
        <v>400</v>
      </c>
      <c r="L90" s="8">
        <f>'[1]11'!H91</f>
        <v>0</v>
      </c>
      <c r="M90" s="8">
        <f>'[1]12'!H91</f>
        <v>0</v>
      </c>
      <c r="N90" s="8">
        <f>'[1]13'!H91</f>
        <v>900</v>
      </c>
      <c r="O90" s="8">
        <f>'[1]14'!H91</f>
        <v>0</v>
      </c>
      <c r="P90" s="8">
        <f>'[1]15'!H91</f>
        <v>200</v>
      </c>
      <c r="Q90" s="8">
        <f>'[1]16'!H91</f>
        <v>800</v>
      </c>
      <c r="R90" s="8">
        <f>'[1]17'!H91</f>
        <v>0</v>
      </c>
      <c r="S90" s="8">
        <f>'[1]18'!H91</f>
        <v>0</v>
      </c>
      <c r="T90" s="8">
        <f>'[1]19'!H91</f>
        <v>300</v>
      </c>
      <c r="U90" s="8">
        <f>'[1]20'!H91</f>
        <v>0</v>
      </c>
      <c r="V90" s="9">
        <f>'[1]21'!H91</f>
        <v>0</v>
      </c>
      <c r="W90" s="8">
        <f>'[1]22'!H91</f>
        <v>0</v>
      </c>
      <c r="X90" s="8">
        <f>'[1]23'!H91</f>
        <v>0</v>
      </c>
      <c r="Y90" s="8">
        <f>'[1]24'!H91</f>
        <v>0</v>
      </c>
      <c r="Z90" s="8">
        <f>'[1]25'!H91</f>
        <v>600</v>
      </c>
      <c r="AA90" s="8">
        <f>'[1]26'!H91</f>
        <v>300</v>
      </c>
      <c r="AB90" s="8">
        <f>'[1]27'!H91</f>
        <v>900</v>
      </c>
      <c r="AC90" s="8">
        <f>'[1]28'!H91</f>
        <v>1100</v>
      </c>
      <c r="AD90" s="8">
        <f>'[1]29'!H91</f>
        <v>0</v>
      </c>
      <c r="AE90" s="8">
        <f>'[1]30'!H91</f>
        <v>0</v>
      </c>
      <c r="AF90" s="8">
        <f>'[1]31'!H91</f>
        <v>0</v>
      </c>
    </row>
    <row r="91" spans="1:32">
      <c r="A91" s="11" t="s">
        <v>91</v>
      </c>
      <c r="B91" s="8">
        <f>'[1]1'!H92</f>
        <v>0</v>
      </c>
      <c r="C91" s="8">
        <f>'[1]2'!H92</f>
        <v>300</v>
      </c>
      <c r="D91" s="8">
        <f>'[1]3'!H92</f>
        <v>200</v>
      </c>
      <c r="E91" s="8">
        <f>'[1]4'!H92</f>
        <v>900</v>
      </c>
      <c r="F91" s="8">
        <f>'[1]5'!H92</f>
        <v>0</v>
      </c>
      <c r="G91" s="8">
        <f>'[1]6'!H92</f>
        <v>0</v>
      </c>
      <c r="H91" s="8">
        <f>'[1]7'!H92</f>
        <v>2000</v>
      </c>
      <c r="I91" s="8">
        <f>'[1]8'!H92</f>
        <v>150</v>
      </c>
      <c r="J91" s="8">
        <f>'[1]9'!H92</f>
        <v>0</v>
      </c>
      <c r="K91" s="8">
        <f>'[1]10'!H92</f>
        <v>300</v>
      </c>
      <c r="L91" s="8">
        <f>'[1]11'!H92</f>
        <v>200</v>
      </c>
      <c r="M91" s="8">
        <f>'[1]12'!H92</f>
        <v>0</v>
      </c>
      <c r="N91" s="8">
        <f>'[1]13'!H92</f>
        <v>699.99</v>
      </c>
      <c r="O91" s="8">
        <f>'[1]14'!H92</f>
        <v>0</v>
      </c>
      <c r="P91" s="8">
        <f>'[1]15'!H92</f>
        <v>150</v>
      </c>
      <c r="Q91" s="8">
        <f>'[1]16'!H92</f>
        <v>1050</v>
      </c>
      <c r="R91" s="8">
        <f>'[1]17'!H92</f>
        <v>0</v>
      </c>
      <c r="S91" s="8">
        <f>'[1]18'!H92</f>
        <v>0</v>
      </c>
      <c r="T91" s="8">
        <f>'[1]19'!H92</f>
        <v>450</v>
      </c>
      <c r="U91" s="8">
        <f>'[1]20'!H92</f>
        <v>0</v>
      </c>
      <c r="V91" s="9">
        <f>'[1]21'!H92</f>
        <v>100</v>
      </c>
      <c r="W91" s="8">
        <f>'[1]22'!H92</f>
        <v>0</v>
      </c>
      <c r="X91" s="8">
        <f>'[1]23'!H92</f>
        <v>0</v>
      </c>
      <c r="Y91" s="8">
        <f>'[1]24'!H92</f>
        <v>0</v>
      </c>
      <c r="Z91" s="8">
        <f>'[1]25'!H92</f>
        <v>375</v>
      </c>
      <c r="AA91" s="8">
        <f>'[1]26'!H92</f>
        <v>400</v>
      </c>
      <c r="AB91" s="8">
        <f>'[1]27'!H92</f>
        <v>800</v>
      </c>
      <c r="AC91" s="8">
        <f>'[1]28'!H92</f>
        <v>1218.95</v>
      </c>
      <c r="AD91" s="8">
        <f>'[1]29'!H92</f>
        <v>0</v>
      </c>
      <c r="AE91" s="8">
        <f>'[1]30'!H92</f>
        <v>0</v>
      </c>
      <c r="AF91" s="8">
        <f>'[1]31'!H92</f>
        <v>0</v>
      </c>
    </row>
    <row r="92" spans="1:32">
      <c r="A92" s="11" t="s">
        <v>92</v>
      </c>
      <c r="B92" s="8">
        <f>'[1]1'!H93</f>
        <v>0</v>
      </c>
      <c r="C92" s="8">
        <f>'[1]2'!H93</f>
        <v>300</v>
      </c>
      <c r="D92" s="8">
        <f>'[1]3'!H93</f>
        <v>100</v>
      </c>
      <c r="E92" s="8">
        <f>'[1]4'!H93</f>
        <v>950</v>
      </c>
      <c r="F92" s="8">
        <f>'[1]5'!H93</f>
        <v>0</v>
      </c>
      <c r="G92" s="8">
        <f>'[1]6'!H93</f>
        <v>0</v>
      </c>
      <c r="H92" s="8">
        <f>'[1]7'!H93</f>
        <v>1899.99</v>
      </c>
      <c r="I92" s="8">
        <f>'[1]8'!H93</f>
        <v>100</v>
      </c>
      <c r="J92" s="8">
        <f>'[1]9'!H93</f>
        <v>0</v>
      </c>
      <c r="K92" s="8">
        <f>'[1]10'!H93</f>
        <v>400</v>
      </c>
      <c r="L92" s="8">
        <f>'[1]11'!H93</f>
        <v>250</v>
      </c>
      <c r="M92" s="8">
        <f>'[1]12'!H93</f>
        <v>0</v>
      </c>
      <c r="N92" s="8">
        <f>'[1]13'!H93</f>
        <v>600</v>
      </c>
      <c r="O92" s="8">
        <f>'[1]14'!H93</f>
        <v>0</v>
      </c>
      <c r="P92" s="8">
        <f>'[1]15'!H93</f>
        <v>100</v>
      </c>
      <c r="Q92" s="8">
        <f>'[1]16'!H93</f>
        <v>800</v>
      </c>
      <c r="R92" s="8">
        <f>'[1]17'!H93</f>
        <v>0</v>
      </c>
      <c r="S92" s="8">
        <f>'[1]18'!H93</f>
        <v>0</v>
      </c>
      <c r="T92" s="8">
        <f>'[1]19'!H93</f>
        <v>450</v>
      </c>
      <c r="U92" s="8">
        <f>'[1]20'!H93</f>
        <v>200</v>
      </c>
      <c r="V92" s="9">
        <f>'[1]21'!H93</f>
        <v>200</v>
      </c>
      <c r="W92" s="8">
        <f>'[1]22'!H93</f>
        <v>0</v>
      </c>
      <c r="X92" s="8">
        <f>'[1]23'!H93</f>
        <v>0</v>
      </c>
      <c r="Y92" s="8">
        <f>'[1]24'!H93</f>
        <v>0</v>
      </c>
      <c r="Z92" s="8">
        <f>'[1]25'!H93</f>
        <v>250</v>
      </c>
      <c r="AA92" s="8">
        <f>'[1]26'!H93</f>
        <v>400</v>
      </c>
      <c r="AB92" s="8">
        <f>'[1]27'!H93</f>
        <v>800</v>
      </c>
      <c r="AC92" s="8">
        <f>'[1]28'!H93</f>
        <v>1200</v>
      </c>
      <c r="AD92" s="8">
        <f>'[1]29'!H93</f>
        <v>0</v>
      </c>
      <c r="AE92" s="8">
        <f>'[1]30'!H93</f>
        <v>0</v>
      </c>
      <c r="AF92" s="8">
        <f>'[1]31'!H93</f>
        <v>0</v>
      </c>
    </row>
    <row r="93" spans="1:32">
      <c r="A93" s="11" t="s">
        <v>93</v>
      </c>
      <c r="B93" s="8">
        <f>'[1]1'!H94</f>
        <v>0</v>
      </c>
      <c r="C93" s="8">
        <f>'[1]2'!H94</f>
        <v>200</v>
      </c>
      <c r="D93" s="8">
        <f>'[1]3'!H94</f>
        <v>0</v>
      </c>
      <c r="E93" s="8">
        <f>'[1]4'!H94</f>
        <v>850</v>
      </c>
      <c r="F93" s="8">
        <f>'[1]5'!H94</f>
        <v>0</v>
      </c>
      <c r="G93" s="8">
        <f>'[1]6'!H94</f>
        <v>0</v>
      </c>
      <c r="H93" s="8">
        <f>'[1]7'!H94</f>
        <v>1800</v>
      </c>
      <c r="I93" s="8">
        <f>'[1]8'!H94</f>
        <v>100</v>
      </c>
      <c r="J93" s="8">
        <f>'[1]9'!H94</f>
        <v>0</v>
      </c>
      <c r="K93" s="8">
        <f>'[1]10'!H94</f>
        <v>550</v>
      </c>
      <c r="L93" s="8">
        <f>'[1]11'!H94</f>
        <v>200</v>
      </c>
      <c r="M93" s="8">
        <f>'[1]12'!H94</f>
        <v>150</v>
      </c>
      <c r="N93" s="8">
        <f>'[1]13'!H94</f>
        <v>750</v>
      </c>
      <c r="O93" s="8">
        <f>'[1]14'!H94</f>
        <v>0</v>
      </c>
      <c r="P93" s="8">
        <f>'[1]15'!H94</f>
        <v>100</v>
      </c>
      <c r="Q93" s="8">
        <f>'[1]16'!H94</f>
        <v>900</v>
      </c>
      <c r="R93" s="8">
        <f>'[1]17'!H94</f>
        <v>0</v>
      </c>
      <c r="S93" s="8">
        <f>'[1]18'!H94</f>
        <v>0</v>
      </c>
      <c r="T93" s="8">
        <f>'[1]19'!H94</f>
        <v>400</v>
      </c>
      <c r="U93" s="8">
        <f>'[1]20'!H94</f>
        <v>500</v>
      </c>
      <c r="V93" s="9">
        <f>'[1]21'!H94</f>
        <v>300</v>
      </c>
      <c r="W93" s="8">
        <f>'[1]22'!H94</f>
        <v>0</v>
      </c>
      <c r="X93" s="8">
        <f>'[1]23'!H94</f>
        <v>100</v>
      </c>
      <c r="Y93" s="8">
        <f>'[1]24'!H94</f>
        <v>0</v>
      </c>
      <c r="Z93" s="8">
        <f>'[1]25'!H94</f>
        <v>0</v>
      </c>
      <c r="AA93" s="8">
        <f>'[1]26'!H94</f>
        <v>450</v>
      </c>
      <c r="AB93" s="8">
        <f>'[1]27'!H94</f>
        <v>500</v>
      </c>
      <c r="AC93" s="8">
        <f>'[1]28'!H94</f>
        <v>950</v>
      </c>
      <c r="AD93" s="8">
        <f>'[1]29'!H94</f>
        <v>0</v>
      </c>
      <c r="AE93" s="8">
        <f>'[1]30'!H94</f>
        <v>0</v>
      </c>
      <c r="AF93" s="8">
        <f>'[1]31'!H94</f>
        <v>0</v>
      </c>
    </row>
    <row r="94" spans="1:32">
      <c r="A94" s="11" t="s">
        <v>94</v>
      </c>
      <c r="B94" s="8">
        <f>'[1]1'!H95</f>
        <v>0</v>
      </c>
      <c r="C94" s="8">
        <f>'[1]2'!H95</f>
        <v>250</v>
      </c>
      <c r="D94" s="8">
        <f>'[1]3'!H95</f>
        <v>0</v>
      </c>
      <c r="E94" s="8">
        <f>'[1]4'!H95</f>
        <v>900</v>
      </c>
      <c r="F94" s="8">
        <f>'[1]5'!H95</f>
        <v>0</v>
      </c>
      <c r="G94" s="8">
        <f>'[1]6'!H95</f>
        <v>0</v>
      </c>
      <c r="H94" s="8">
        <f>'[1]7'!H95</f>
        <v>1700</v>
      </c>
      <c r="I94" s="8">
        <f>'[1]8'!H95</f>
        <v>150</v>
      </c>
      <c r="J94" s="8">
        <f>'[1]9'!H95</f>
        <v>0</v>
      </c>
      <c r="K94" s="8">
        <f>'[1]10'!H95</f>
        <v>550</v>
      </c>
      <c r="L94" s="8">
        <f>'[1]11'!H95</f>
        <v>250</v>
      </c>
      <c r="M94" s="8">
        <f>'[1]12'!H95</f>
        <v>200</v>
      </c>
      <c r="N94" s="8">
        <f>'[1]13'!H95</f>
        <v>800</v>
      </c>
      <c r="O94" s="8">
        <f>'[1]14'!H95</f>
        <v>0</v>
      </c>
      <c r="P94" s="8">
        <f>'[1]15'!H95</f>
        <v>100</v>
      </c>
      <c r="Q94" s="8">
        <f>'[1]16'!H95</f>
        <v>750</v>
      </c>
      <c r="R94" s="8">
        <f>'[1]17'!H95</f>
        <v>0</v>
      </c>
      <c r="S94" s="8">
        <f>'[1]18'!H95</f>
        <v>0</v>
      </c>
      <c r="T94" s="8">
        <f>'[1]19'!H95</f>
        <v>400</v>
      </c>
      <c r="U94" s="8">
        <f>'[1]20'!H95</f>
        <v>600</v>
      </c>
      <c r="V94" s="9">
        <f>'[1]21'!H95</f>
        <v>250</v>
      </c>
      <c r="W94" s="8">
        <f>'[1]22'!H95</f>
        <v>0</v>
      </c>
      <c r="X94" s="8">
        <f>'[1]23'!H95</f>
        <v>92.8</v>
      </c>
      <c r="Y94" s="8">
        <f>'[1]24'!H95</f>
        <v>0</v>
      </c>
      <c r="Z94" s="8">
        <f>'[1]25'!H95</f>
        <v>0</v>
      </c>
      <c r="AA94" s="8">
        <f>'[1]26'!H95</f>
        <v>550</v>
      </c>
      <c r="AB94" s="8">
        <f>'[1]27'!H95</f>
        <v>267.29000000000002</v>
      </c>
      <c r="AC94" s="8">
        <f>'[1]28'!H95</f>
        <v>750</v>
      </c>
      <c r="AD94" s="8">
        <f>'[1]29'!H95</f>
        <v>0</v>
      </c>
      <c r="AE94" s="8">
        <f>'[1]30'!H95</f>
        <v>0</v>
      </c>
      <c r="AF94" s="8">
        <f>'[1]31'!H95</f>
        <v>0</v>
      </c>
    </row>
    <row r="95" spans="1:32">
      <c r="A95" s="11" t="s">
        <v>95</v>
      </c>
      <c r="B95" s="8">
        <f>'[1]1'!H96</f>
        <v>0</v>
      </c>
      <c r="C95" s="8">
        <f>'[1]2'!H96</f>
        <v>200</v>
      </c>
      <c r="D95" s="8">
        <f>'[1]3'!H96</f>
        <v>350</v>
      </c>
      <c r="E95" s="8">
        <f>'[1]4'!H96</f>
        <v>900</v>
      </c>
      <c r="F95" s="8">
        <f>'[1]5'!H96</f>
        <v>0</v>
      </c>
      <c r="G95" s="8">
        <f>'[1]6'!H96</f>
        <v>50</v>
      </c>
      <c r="H95" s="8">
        <f>'[1]7'!H96</f>
        <v>1675</v>
      </c>
      <c r="I95" s="8">
        <f>'[1]8'!H96</f>
        <v>0</v>
      </c>
      <c r="J95" s="8">
        <f>'[1]9'!H96</f>
        <v>0</v>
      </c>
      <c r="K95" s="8">
        <f>'[1]10'!H96</f>
        <v>750</v>
      </c>
      <c r="L95" s="8">
        <f>'[1]11'!H96</f>
        <v>300</v>
      </c>
      <c r="M95" s="8">
        <f>'[1]12'!H96</f>
        <v>0</v>
      </c>
      <c r="N95" s="8">
        <f>'[1]13'!H96</f>
        <v>600</v>
      </c>
      <c r="O95" s="8">
        <f>'[1]14'!H96</f>
        <v>0</v>
      </c>
      <c r="P95" s="8">
        <f>'[1]15'!H96</f>
        <v>98.11</v>
      </c>
      <c r="Q95" s="8">
        <f>'[1]16'!H96</f>
        <v>0</v>
      </c>
      <c r="R95" s="8">
        <f>'[1]17'!H96</f>
        <v>0</v>
      </c>
      <c r="S95" s="8">
        <f>'[1]18'!H96</f>
        <v>0</v>
      </c>
      <c r="T95" s="8">
        <f>'[1]19'!H96</f>
        <v>1000</v>
      </c>
      <c r="U95" s="8">
        <f>'[1]20'!H96</f>
        <v>950</v>
      </c>
      <c r="V95" s="9">
        <f>'[1]21'!H96</f>
        <v>150</v>
      </c>
      <c r="W95" s="8">
        <f>'[1]22'!H96</f>
        <v>0</v>
      </c>
      <c r="X95" s="8">
        <f>'[1]23'!H96</f>
        <v>0</v>
      </c>
      <c r="Y95" s="8">
        <f>'[1]24'!H96</f>
        <v>0</v>
      </c>
      <c r="Z95" s="8">
        <f>'[1]25'!H96</f>
        <v>0</v>
      </c>
      <c r="AA95" s="8">
        <f>'[1]26'!H96</f>
        <v>750</v>
      </c>
      <c r="AB95" s="8">
        <f>'[1]27'!H96</f>
        <v>0</v>
      </c>
      <c r="AC95" s="8">
        <f>'[1]28'!H96</f>
        <v>400</v>
      </c>
      <c r="AD95" s="8">
        <f>'[1]29'!H96</f>
        <v>0</v>
      </c>
      <c r="AE95" s="8">
        <f>'[1]30'!H96</f>
        <v>0</v>
      </c>
      <c r="AF95" s="8">
        <f>'[1]31'!H96</f>
        <v>0</v>
      </c>
    </row>
    <row r="96" spans="1:32">
      <c r="A96" s="11" t="s">
        <v>96</v>
      </c>
      <c r="B96" s="8">
        <f>'[1]1'!H97</f>
        <v>0</v>
      </c>
      <c r="C96" s="8">
        <f>'[1]2'!H97</f>
        <v>150</v>
      </c>
      <c r="D96" s="8">
        <f>'[1]3'!H97</f>
        <v>300</v>
      </c>
      <c r="E96" s="8">
        <f>'[1]4'!H97</f>
        <v>900</v>
      </c>
      <c r="F96" s="8">
        <f>'[1]5'!H97</f>
        <v>0</v>
      </c>
      <c r="G96" s="8">
        <f>'[1]6'!H97</f>
        <v>50</v>
      </c>
      <c r="H96" s="8">
        <f>'[1]7'!H97</f>
        <v>1750</v>
      </c>
      <c r="I96" s="8">
        <f>'[1]8'!H97</f>
        <v>0</v>
      </c>
      <c r="J96" s="8">
        <f>'[1]9'!H97</f>
        <v>0</v>
      </c>
      <c r="K96" s="8">
        <f>'[1]10'!H97</f>
        <v>750</v>
      </c>
      <c r="L96" s="8">
        <f>'[1]11'!H97</f>
        <v>26.03</v>
      </c>
      <c r="M96" s="8">
        <f>'[1]12'!H97</f>
        <v>0</v>
      </c>
      <c r="N96" s="8">
        <f>'[1]13'!H97</f>
        <v>450</v>
      </c>
      <c r="O96" s="8">
        <f>'[1]14'!H97</f>
        <v>0</v>
      </c>
      <c r="P96" s="8">
        <f>'[1]15'!H97</f>
        <v>269.88</v>
      </c>
      <c r="Q96" s="8">
        <f>'[1]16'!H97</f>
        <v>0</v>
      </c>
      <c r="R96" s="8">
        <f>'[1]17'!H97</f>
        <v>0</v>
      </c>
      <c r="S96" s="8">
        <f>'[1]18'!H97</f>
        <v>0</v>
      </c>
      <c r="T96" s="8">
        <f>'[1]19'!H97</f>
        <v>1150</v>
      </c>
      <c r="U96" s="8">
        <f>'[1]20'!H97</f>
        <v>1250</v>
      </c>
      <c r="V96" s="9">
        <f>'[1]21'!H97</f>
        <v>100</v>
      </c>
      <c r="W96" s="8">
        <f>'[1]22'!H97</f>
        <v>0</v>
      </c>
      <c r="X96" s="8">
        <f>'[1]23'!H97</f>
        <v>0</v>
      </c>
      <c r="Y96" s="8">
        <f>'[1]24'!H97</f>
        <v>0</v>
      </c>
      <c r="Z96" s="8">
        <f>'[1]25'!H97</f>
        <v>0</v>
      </c>
      <c r="AA96" s="8">
        <f>'[1]26'!H97</f>
        <v>1050</v>
      </c>
      <c r="AB96" s="8">
        <f>'[1]27'!H97</f>
        <v>0</v>
      </c>
      <c r="AC96" s="8">
        <f>'[1]28'!H97</f>
        <v>400</v>
      </c>
      <c r="AD96" s="8">
        <f>'[1]29'!H97</f>
        <v>0</v>
      </c>
      <c r="AE96" s="8">
        <f>'[1]30'!H97</f>
        <v>0</v>
      </c>
      <c r="AF96" s="8">
        <f>'[1]31'!H97</f>
        <v>0</v>
      </c>
    </row>
    <row r="97" spans="1:43">
      <c r="A97" s="11" t="s">
        <v>97</v>
      </c>
      <c r="B97" s="8">
        <f>'[1]1'!H98</f>
        <v>0</v>
      </c>
      <c r="C97" s="8">
        <f>'[1]2'!H98</f>
        <v>150</v>
      </c>
      <c r="D97" s="8">
        <f>'[1]3'!H98</f>
        <v>500</v>
      </c>
      <c r="E97" s="8">
        <f>'[1]4'!H98</f>
        <v>900</v>
      </c>
      <c r="F97" s="8">
        <f>'[1]5'!H98</f>
        <v>0</v>
      </c>
      <c r="G97" s="8">
        <f>'[1]6'!H98</f>
        <v>0</v>
      </c>
      <c r="H97" s="8">
        <f>'[1]7'!H98</f>
        <v>1875</v>
      </c>
      <c r="I97" s="8">
        <f>'[1]8'!H98</f>
        <v>0</v>
      </c>
      <c r="J97" s="8">
        <f>'[1]9'!H98</f>
        <v>0</v>
      </c>
      <c r="K97" s="8">
        <f>'[1]10'!H98</f>
        <v>700</v>
      </c>
      <c r="L97" s="8">
        <f>'[1]11'!H98</f>
        <v>150</v>
      </c>
      <c r="M97" s="8">
        <f>'[1]12'!H98</f>
        <v>0</v>
      </c>
      <c r="N97" s="8">
        <f>'[1]13'!H98</f>
        <v>300</v>
      </c>
      <c r="O97" s="8">
        <f>'[1]14'!H98</f>
        <v>0</v>
      </c>
      <c r="P97" s="8">
        <f>'[1]15'!H98</f>
        <v>322.94</v>
      </c>
      <c r="Q97" s="8">
        <f>'[1]16'!H98</f>
        <v>0</v>
      </c>
      <c r="R97" s="8">
        <f>'[1]17'!H98</f>
        <v>0</v>
      </c>
      <c r="S97" s="8">
        <f>'[1]18'!H98</f>
        <v>0</v>
      </c>
      <c r="T97" s="8">
        <f>'[1]19'!H98</f>
        <v>505.14</v>
      </c>
      <c r="U97" s="8">
        <f>'[1]20'!H98</f>
        <v>700</v>
      </c>
      <c r="V97" s="9">
        <f>'[1]21'!H98</f>
        <v>250</v>
      </c>
      <c r="W97" s="8">
        <f>'[1]22'!H98</f>
        <v>0</v>
      </c>
      <c r="X97" s="8">
        <f>'[1]23'!H98</f>
        <v>0</v>
      </c>
      <c r="Y97" s="8">
        <f>'[1]24'!H98</f>
        <v>0</v>
      </c>
      <c r="Z97" s="8">
        <f>'[1]25'!H98</f>
        <v>0</v>
      </c>
      <c r="AA97" s="8">
        <f>'[1]26'!H98</f>
        <v>1000</v>
      </c>
      <c r="AB97" s="8">
        <f>'[1]27'!H98</f>
        <v>0</v>
      </c>
      <c r="AC97" s="8">
        <f>'[1]28'!H98</f>
        <v>200</v>
      </c>
      <c r="AD97" s="8">
        <f>'[1]29'!H98</f>
        <v>0</v>
      </c>
      <c r="AE97" s="8">
        <f>'[1]30'!H98</f>
        <v>0</v>
      </c>
      <c r="AF97" s="8">
        <f>'[1]31'!H98</f>
        <v>0</v>
      </c>
    </row>
    <row r="98" spans="1:43">
      <c r="A98" s="11" t="s">
        <v>98</v>
      </c>
      <c r="B98" s="8">
        <f>'[1]1'!H99</f>
        <v>0</v>
      </c>
      <c r="C98" s="8">
        <f>'[1]2'!H99</f>
        <v>550</v>
      </c>
      <c r="D98" s="8">
        <f>'[1]3'!H99</f>
        <v>300</v>
      </c>
      <c r="E98" s="8">
        <f>'[1]4'!H99</f>
        <v>950</v>
      </c>
      <c r="F98" s="8">
        <f>'[1]5'!H99</f>
        <v>0</v>
      </c>
      <c r="G98" s="8">
        <f>'[1]6'!H99</f>
        <v>0</v>
      </c>
      <c r="H98" s="8">
        <f>'[1]7'!H99</f>
        <v>2050</v>
      </c>
      <c r="I98" s="8">
        <f>'[1]8'!H99</f>
        <v>0</v>
      </c>
      <c r="J98" s="8">
        <f>'[1]9'!H99</f>
        <v>0</v>
      </c>
      <c r="K98" s="8">
        <f>'[1]10'!H99</f>
        <v>700</v>
      </c>
      <c r="L98" s="8">
        <f>'[1]11'!H99</f>
        <v>0</v>
      </c>
      <c r="M98" s="8">
        <f>'[1]12'!H99</f>
        <v>0</v>
      </c>
      <c r="N98" s="8">
        <f>'[1]13'!H99</f>
        <v>200</v>
      </c>
      <c r="O98" s="8">
        <f>'[1]14'!H99</f>
        <v>0</v>
      </c>
      <c r="P98" s="8">
        <f>'[1]15'!H99</f>
        <v>503.49</v>
      </c>
      <c r="Q98" s="8">
        <f>'[1]16'!H99</f>
        <v>0</v>
      </c>
      <c r="R98" s="8">
        <f>'[1]17'!H99</f>
        <v>0</v>
      </c>
      <c r="S98" s="8">
        <f>'[1]18'!H99</f>
        <v>0</v>
      </c>
      <c r="T98" s="8">
        <f>'[1]19'!H99</f>
        <v>59.97</v>
      </c>
      <c r="U98" s="8">
        <f>'[1]20'!H99</f>
        <v>750</v>
      </c>
      <c r="V98" s="9">
        <f>'[1]21'!H99</f>
        <v>300</v>
      </c>
      <c r="W98" s="8">
        <f>'[1]22'!H99</f>
        <v>0</v>
      </c>
      <c r="X98" s="8">
        <f>'[1]23'!H99</f>
        <v>0</v>
      </c>
      <c r="Y98" s="8">
        <f>'[1]24'!H99</f>
        <v>0</v>
      </c>
      <c r="Z98" s="8">
        <f>'[1]25'!H99</f>
        <v>0</v>
      </c>
      <c r="AA98" s="8">
        <f>'[1]26'!H99</f>
        <v>1300</v>
      </c>
      <c r="AB98" s="8">
        <f>'[1]27'!H99</f>
        <v>0</v>
      </c>
      <c r="AC98" s="8">
        <f>'[1]28'!H99</f>
        <v>50</v>
      </c>
      <c r="AD98" s="8">
        <f>'[1]29'!H99</f>
        <v>0</v>
      </c>
      <c r="AE98" s="8">
        <f>'[1]30'!H99</f>
        <v>0</v>
      </c>
      <c r="AF98" s="8">
        <f>'[1]31'!H99</f>
        <v>0</v>
      </c>
    </row>
    <row r="99" spans="1:43" s="3" customFormat="1">
      <c r="A99" s="1" t="s">
        <v>99</v>
      </c>
      <c r="B99" s="12">
        <f>SUM(B3:B98)</f>
        <v>800</v>
      </c>
      <c r="C99" s="12">
        <f t="shared" ref="C99:AE99" si="0">SUM(C3:C98)</f>
        <v>4275</v>
      </c>
      <c r="D99" s="12">
        <f t="shared" si="0"/>
        <v>4913.76</v>
      </c>
      <c r="E99" s="12">
        <f t="shared" si="0"/>
        <v>25343.91</v>
      </c>
      <c r="F99" s="12">
        <f t="shared" si="0"/>
        <v>3686.89</v>
      </c>
      <c r="G99" s="12">
        <f t="shared" si="0"/>
        <v>5950</v>
      </c>
      <c r="H99" s="12">
        <f t="shared" si="0"/>
        <v>52221.42</v>
      </c>
      <c r="I99" s="12">
        <f t="shared" si="0"/>
        <v>47878.36</v>
      </c>
      <c r="J99" s="12">
        <f t="shared" si="0"/>
        <v>2200</v>
      </c>
      <c r="K99" s="12">
        <f t="shared" si="0"/>
        <v>7300</v>
      </c>
      <c r="L99" s="12">
        <f t="shared" si="0"/>
        <v>4226.0300000000007</v>
      </c>
      <c r="M99" s="12">
        <f t="shared" si="0"/>
        <v>3423.7</v>
      </c>
      <c r="N99" s="12">
        <f t="shared" si="0"/>
        <v>19935.419999999998</v>
      </c>
      <c r="O99" s="12">
        <f t="shared" si="0"/>
        <v>1734.51</v>
      </c>
      <c r="P99" s="12">
        <f t="shared" si="0"/>
        <v>8633.7999999999993</v>
      </c>
      <c r="Q99" s="12">
        <f t="shared" si="0"/>
        <v>33055.630000000005</v>
      </c>
      <c r="R99" s="12">
        <f t="shared" si="0"/>
        <v>10614.779999999999</v>
      </c>
      <c r="S99" s="12">
        <f t="shared" si="0"/>
        <v>6145.24</v>
      </c>
      <c r="T99" s="12">
        <f t="shared" si="0"/>
        <v>29816.17</v>
      </c>
      <c r="U99" s="12">
        <f t="shared" si="0"/>
        <v>6185.84</v>
      </c>
      <c r="V99" s="13">
        <f t="shared" si="0"/>
        <v>1650</v>
      </c>
      <c r="W99" s="12">
        <f t="shared" si="0"/>
        <v>1950</v>
      </c>
      <c r="X99" s="12">
        <f t="shared" si="0"/>
        <v>3571.52</v>
      </c>
      <c r="Y99" s="12">
        <f t="shared" si="0"/>
        <v>0</v>
      </c>
      <c r="Z99" s="12">
        <f t="shared" si="0"/>
        <v>2875</v>
      </c>
      <c r="AA99" s="12">
        <f t="shared" si="0"/>
        <v>8991.5</v>
      </c>
      <c r="AB99" s="12">
        <f t="shared" si="0"/>
        <v>25826.04</v>
      </c>
      <c r="AC99" s="12">
        <f t="shared" si="0"/>
        <v>61173.63</v>
      </c>
      <c r="AD99" s="12">
        <f t="shared" si="0"/>
        <v>350</v>
      </c>
      <c r="AE99" s="12">
        <f t="shared" si="0"/>
        <v>2600</v>
      </c>
      <c r="AF99" s="12">
        <f>SUM(AF3:AF98)</f>
        <v>250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0.2</v>
      </c>
      <c r="C100" s="12">
        <f t="shared" ref="C100:AE100" si="1">C99/4000</f>
        <v>1.0687500000000001</v>
      </c>
      <c r="D100" s="12">
        <f t="shared" si="1"/>
        <v>1.22844</v>
      </c>
      <c r="E100" s="12">
        <f t="shared" si="1"/>
        <v>6.3359775000000003</v>
      </c>
      <c r="F100" s="12">
        <f t="shared" si="1"/>
        <v>0.9217225</v>
      </c>
      <c r="G100" s="12">
        <f t="shared" si="1"/>
        <v>1.4875</v>
      </c>
      <c r="H100" s="12">
        <f t="shared" si="1"/>
        <v>13.055354999999999</v>
      </c>
      <c r="I100" s="12">
        <f t="shared" si="1"/>
        <v>11.96959</v>
      </c>
      <c r="J100" s="12">
        <f t="shared" si="1"/>
        <v>0.55000000000000004</v>
      </c>
      <c r="K100" s="12">
        <f t="shared" si="1"/>
        <v>1.825</v>
      </c>
      <c r="L100" s="12">
        <f t="shared" si="1"/>
        <v>1.0565075000000002</v>
      </c>
      <c r="M100" s="12">
        <f t="shared" si="1"/>
        <v>0.85592499999999994</v>
      </c>
      <c r="N100" s="12">
        <f t="shared" si="1"/>
        <v>4.9838549999999993</v>
      </c>
      <c r="O100" s="12">
        <f t="shared" si="1"/>
        <v>0.4336275</v>
      </c>
      <c r="P100" s="12">
        <f t="shared" si="1"/>
        <v>2.1584499999999998</v>
      </c>
      <c r="Q100" s="12">
        <f t="shared" si="1"/>
        <v>8.263907500000002</v>
      </c>
      <c r="R100" s="12">
        <f t="shared" si="1"/>
        <v>2.6536949999999999</v>
      </c>
      <c r="S100" s="12">
        <f t="shared" si="1"/>
        <v>1.5363099999999998</v>
      </c>
      <c r="T100" s="12">
        <f t="shared" si="1"/>
        <v>7.4540424999999999</v>
      </c>
      <c r="U100" s="12">
        <f t="shared" si="1"/>
        <v>1.5464599999999999</v>
      </c>
      <c r="V100" s="13">
        <f>V99/4000</f>
        <v>0.41249999999999998</v>
      </c>
      <c r="W100" s="12">
        <f t="shared" si="1"/>
        <v>0.48749999999999999</v>
      </c>
      <c r="X100" s="12">
        <f t="shared" si="1"/>
        <v>0.89288000000000001</v>
      </c>
      <c r="Y100" s="12">
        <f t="shared" si="1"/>
        <v>0</v>
      </c>
      <c r="Z100" s="12">
        <f t="shared" si="1"/>
        <v>0.71875</v>
      </c>
      <c r="AA100" s="12">
        <f t="shared" si="1"/>
        <v>2.2478750000000001</v>
      </c>
      <c r="AB100" s="12">
        <f t="shared" si="1"/>
        <v>6.4565100000000006</v>
      </c>
      <c r="AC100" s="12">
        <f t="shared" si="1"/>
        <v>15.293407499999999</v>
      </c>
      <c r="AD100" s="12">
        <f t="shared" si="1"/>
        <v>8.7499999999999994E-2</v>
      </c>
      <c r="AE100" s="12">
        <f t="shared" si="1"/>
        <v>0.65</v>
      </c>
      <c r="AF100" s="12">
        <f>AF99/4000</f>
        <v>6.25E-2</v>
      </c>
      <c r="AG100" s="15">
        <f>SUM(B100:AF100)</f>
        <v>96.894537499999998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R94" workbookViewId="0">
      <selection activeCell="AH105" sqref="AH105"/>
    </sheetView>
  </sheetViews>
  <sheetFormatPr defaultRowHeight="15"/>
  <cols>
    <col min="1" max="1" width="12.7109375" style="14" customWidth="1"/>
    <col min="2" max="21" width="10.85546875" style="16" customWidth="1"/>
    <col min="22" max="22" width="10.85546875" style="17" customWidth="1"/>
    <col min="23" max="32" width="10.85546875" style="16" customWidth="1"/>
    <col min="33" max="33" width="11.5703125" bestFit="1" customWidth="1"/>
    <col min="257" max="257" width="12.7109375" customWidth="1"/>
    <col min="258" max="288" width="10.85546875" customWidth="1"/>
    <col min="513" max="513" width="12.7109375" customWidth="1"/>
    <col min="514" max="544" width="10.85546875" customWidth="1"/>
    <col min="769" max="769" width="12.7109375" customWidth="1"/>
    <col min="770" max="800" width="10.85546875" customWidth="1"/>
    <col min="1025" max="1025" width="12.7109375" customWidth="1"/>
    <col min="1026" max="1056" width="10.85546875" customWidth="1"/>
    <col min="1281" max="1281" width="12.7109375" customWidth="1"/>
    <col min="1282" max="1312" width="10.85546875" customWidth="1"/>
    <col min="1537" max="1537" width="12.7109375" customWidth="1"/>
    <col min="1538" max="1568" width="10.85546875" customWidth="1"/>
    <col min="1793" max="1793" width="12.7109375" customWidth="1"/>
    <col min="1794" max="1824" width="10.85546875" customWidth="1"/>
    <col min="2049" max="2049" width="12.7109375" customWidth="1"/>
    <col min="2050" max="2080" width="10.85546875" customWidth="1"/>
    <col min="2305" max="2305" width="12.7109375" customWidth="1"/>
    <col min="2306" max="2336" width="10.85546875" customWidth="1"/>
    <col min="2561" max="2561" width="12.7109375" customWidth="1"/>
    <col min="2562" max="2592" width="10.85546875" customWidth="1"/>
    <col min="2817" max="2817" width="12.7109375" customWidth="1"/>
    <col min="2818" max="2848" width="10.85546875" customWidth="1"/>
    <col min="3073" max="3073" width="12.7109375" customWidth="1"/>
    <col min="3074" max="3104" width="10.85546875" customWidth="1"/>
    <col min="3329" max="3329" width="12.7109375" customWidth="1"/>
    <col min="3330" max="3360" width="10.85546875" customWidth="1"/>
    <col min="3585" max="3585" width="12.7109375" customWidth="1"/>
    <col min="3586" max="3616" width="10.85546875" customWidth="1"/>
    <col min="3841" max="3841" width="12.7109375" customWidth="1"/>
    <col min="3842" max="3872" width="10.85546875" customWidth="1"/>
    <col min="4097" max="4097" width="12.7109375" customWidth="1"/>
    <col min="4098" max="4128" width="10.85546875" customWidth="1"/>
    <col min="4353" max="4353" width="12.7109375" customWidth="1"/>
    <col min="4354" max="4384" width="10.85546875" customWidth="1"/>
    <col min="4609" max="4609" width="12.7109375" customWidth="1"/>
    <col min="4610" max="4640" width="10.85546875" customWidth="1"/>
    <col min="4865" max="4865" width="12.7109375" customWidth="1"/>
    <col min="4866" max="4896" width="10.85546875" customWidth="1"/>
    <col min="5121" max="5121" width="12.7109375" customWidth="1"/>
    <col min="5122" max="5152" width="10.85546875" customWidth="1"/>
    <col min="5377" max="5377" width="12.7109375" customWidth="1"/>
    <col min="5378" max="5408" width="10.85546875" customWidth="1"/>
    <col min="5633" max="5633" width="12.7109375" customWidth="1"/>
    <col min="5634" max="5664" width="10.85546875" customWidth="1"/>
    <col min="5889" max="5889" width="12.7109375" customWidth="1"/>
    <col min="5890" max="5920" width="10.85546875" customWidth="1"/>
    <col min="6145" max="6145" width="12.7109375" customWidth="1"/>
    <col min="6146" max="6176" width="10.85546875" customWidth="1"/>
    <col min="6401" max="6401" width="12.7109375" customWidth="1"/>
    <col min="6402" max="6432" width="10.85546875" customWidth="1"/>
    <col min="6657" max="6657" width="12.7109375" customWidth="1"/>
    <col min="6658" max="6688" width="10.85546875" customWidth="1"/>
    <col min="6913" max="6913" width="12.7109375" customWidth="1"/>
    <col min="6914" max="6944" width="10.85546875" customWidth="1"/>
    <col min="7169" max="7169" width="12.7109375" customWidth="1"/>
    <col min="7170" max="7200" width="10.85546875" customWidth="1"/>
    <col min="7425" max="7425" width="12.7109375" customWidth="1"/>
    <col min="7426" max="7456" width="10.85546875" customWidth="1"/>
    <col min="7681" max="7681" width="12.7109375" customWidth="1"/>
    <col min="7682" max="7712" width="10.85546875" customWidth="1"/>
    <col min="7937" max="7937" width="12.7109375" customWidth="1"/>
    <col min="7938" max="7968" width="10.85546875" customWidth="1"/>
    <col min="8193" max="8193" width="12.7109375" customWidth="1"/>
    <col min="8194" max="8224" width="10.85546875" customWidth="1"/>
    <col min="8449" max="8449" width="12.7109375" customWidth="1"/>
    <col min="8450" max="8480" width="10.85546875" customWidth="1"/>
    <col min="8705" max="8705" width="12.7109375" customWidth="1"/>
    <col min="8706" max="8736" width="10.85546875" customWidth="1"/>
    <col min="8961" max="8961" width="12.7109375" customWidth="1"/>
    <col min="8962" max="8992" width="10.85546875" customWidth="1"/>
    <col min="9217" max="9217" width="12.7109375" customWidth="1"/>
    <col min="9218" max="9248" width="10.85546875" customWidth="1"/>
    <col min="9473" max="9473" width="12.7109375" customWidth="1"/>
    <col min="9474" max="9504" width="10.85546875" customWidth="1"/>
    <col min="9729" max="9729" width="12.7109375" customWidth="1"/>
    <col min="9730" max="9760" width="10.85546875" customWidth="1"/>
    <col min="9985" max="9985" width="12.7109375" customWidth="1"/>
    <col min="9986" max="10016" width="10.85546875" customWidth="1"/>
    <col min="10241" max="10241" width="12.7109375" customWidth="1"/>
    <col min="10242" max="10272" width="10.85546875" customWidth="1"/>
    <col min="10497" max="10497" width="12.7109375" customWidth="1"/>
    <col min="10498" max="10528" width="10.85546875" customWidth="1"/>
    <col min="10753" max="10753" width="12.7109375" customWidth="1"/>
    <col min="10754" max="10784" width="10.85546875" customWidth="1"/>
    <col min="11009" max="11009" width="12.7109375" customWidth="1"/>
    <col min="11010" max="11040" width="10.85546875" customWidth="1"/>
    <col min="11265" max="11265" width="12.7109375" customWidth="1"/>
    <col min="11266" max="11296" width="10.85546875" customWidth="1"/>
    <col min="11521" max="11521" width="12.7109375" customWidth="1"/>
    <col min="11522" max="11552" width="10.85546875" customWidth="1"/>
    <col min="11777" max="11777" width="12.7109375" customWidth="1"/>
    <col min="11778" max="11808" width="10.85546875" customWidth="1"/>
    <col min="12033" max="12033" width="12.7109375" customWidth="1"/>
    <col min="12034" max="12064" width="10.85546875" customWidth="1"/>
    <col min="12289" max="12289" width="12.7109375" customWidth="1"/>
    <col min="12290" max="12320" width="10.85546875" customWidth="1"/>
    <col min="12545" max="12545" width="12.7109375" customWidth="1"/>
    <col min="12546" max="12576" width="10.85546875" customWidth="1"/>
    <col min="12801" max="12801" width="12.7109375" customWidth="1"/>
    <col min="12802" max="12832" width="10.85546875" customWidth="1"/>
    <col min="13057" max="13057" width="12.7109375" customWidth="1"/>
    <col min="13058" max="13088" width="10.85546875" customWidth="1"/>
    <col min="13313" max="13313" width="12.7109375" customWidth="1"/>
    <col min="13314" max="13344" width="10.85546875" customWidth="1"/>
    <col min="13569" max="13569" width="12.7109375" customWidth="1"/>
    <col min="13570" max="13600" width="10.85546875" customWidth="1"/>
    <col min="13825" max="13825" width="12.7109375" customWidth="1"/>
    <col min="13826" max="13856" width="10.85546875" customWidth="1"/>
    <col min="14081" max="14081" width="12.7109375" customWidth="1"/>
    <col min="14082" max="14112" width="10.85546875" customWidth="1"/>
    <col min="14337" max="14337" width="12.7109375" customWidth="1"/>
    <col min="14338" max="14368" width="10.85546875" customWidth="1"/>
    <col min="14593" max="14593" width="12.7109375" customWidth="1"/>
    <col min="14594" max="14624" width="10.85546875" customWidth="1"/>
    <col min="14849" max="14849" width="12.7109375" customWidth="1"/>
    <col min="14850" max="14880" width="10.85546875" customWidth="1"/>
    <col min="15105" max="15105" width="12.7109375" customWidth="1"/>
    <col min="15106" max="15136" width="10.85546875" customWidth="1"/>
    <col min="15361" max="15361" width="12.7109375" customWidth="1"/>
    <col min="15362" max="15392" width="10.85546875" customWidth="1"/>
    <col min="15617" max="15617" width="12.7109375" customWidth="1"/>
    <col min="15618" max="15648" width="10.85546875" customWidth="1"/>
    <col min="15873" max="15873" width="12.7109375" customWidth="1"/>
    <col min="15874" max="15904" width="10.85546875" customWidth="1"/>
    <col min="16129" max="16129" width="12.7109375" customWidth="1"/>
    <col min="16130" max="16160" width="10.8554687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DAM!B3+IDAS!B3+'PXIL TAM'!B3+RTM!B3</f>
        <v>1048</v>
      </c>
      <c r="C3" s="8">
        <f>DAM!C3+IDAS!C3+'PXIL TAM'!C3+RTM!C3</f>
        <v>398.3</v>
      </c>
      <c r="D3" s="8">
        <f>DAM!D3+IDAS!D3+'PXIL TAM'!D3+RTM!D3</f>
        <v>848.04</v>
      </c>
      <c r="E3" s="8">
        <f>DAM!E3+IDAS!E3+'PXIL TAM'!E3+RTM!E3</f>
        <v>371.47</v>
      </c>
      <c r="F3" s="8">
        <f>DAM!F3+IDAS!F3+'PXIL TAM'!F3+RTM!F3</f>
        <v>1714</v>
      </c>
      <c r="G3" s="8">
        <f>DAM!G3+IDAS!G3+'PXIL TAM'!G3+RTM!G3</f>
        <v>1299</v>
      </c>
      <c r="H3" s="8">
        <f>DAM!H3+IDAS!H3+'PXIL TAM'!H3+RTM!H3</f>
        <v>1550</v>
      </c>
      <c r="I3" s="8">
        <f>DAM!I3+IDAS!I3+'PXIL TAM'!I3+RTM!I3</f>
        <v>3201.92</v>
      </c>
      <c r="J3" s="8">
        <f>DAM!J3+IDAS!J3+'PXIL TAM'!J3+RTM!J3</f>
        <v>2250</v>
      </c>
      <c r="K3" s="8">
        <f>DAM!K3+IDAS!K3+'PXIL TAM'!K3+RTM!K3</f>
        <v>1453</v>
      </c>
      <c r="L3" s="8">
        <f>DAM!L3+IDAS!L3+'PXIL TAM'!L3+RTM!L3</f>
        <v>1949</v>
      </c>
      <c r="M3" s="8">
        <f>DAM!M3+IDAS!M3+'PXIL TAM'!M3+RTM!M3</f>
        <v>1822.64</v>
      </c>
      <c r="N3" s="8">
        <f>DAM!N3+IDAS!N3+'PXIL TAM'!N3+RTM!N3</f>
        <v>2744</v>
      </c>
      <c r="O3" s="8">
        <f>DAM!O3+IDAS!O3+'PXIL TAM'!O3+RTM!O3</f>
        <v>2820.89</v>
      </c>
      <c r="P3" s="8">
        <f>DAM!P3+IDAS!P3+'PXIL TAM'!P3+RTM!P3</f>
        <v>2304</v>
      </c>
      <c r="Q3" s="8">
        <f>DAM!Q3+IDAS!Q3+'PXIL TAM'!Q3+RTM!Q3</f>
        <v>2243</v>
      </c>
      <c r="R3" s="8">
        <f>DAM!R3+IDAS!R3+'PXIL TAM'!R3+RTM!R3</f>
        <v>1603.24</v>
      </c>
      <c r="S3" s="8">
        <f>DAM!S3+IDAS!S3+'PXIL TAM'!S3+RTM!S3</f>
        <v>2324.0100000000002</v>
      </c>
      <c r="T3" s="8">
        <f>DAM!T3+IDAS!T3+'PXIL TAM'!T3+RTM!T3</f>
        <v>2014.32</v>
      </c>
      <c r="U3" s="8">
        <f>DAM!U3+IDAS!U3+'PXIL TAM'!U3+RTM!U3</f>
        <v>2465</v>
      </c>
      <c r="V3" s="8">
        <f>DAM!V3+IDAS!V3+'PXIL TAM'!V3+RTM!V3</f>
        <v>2571</v>
      </c>
      <c r="W3" s="8">
        <f>DAM!W3+IDAS!W3+'PXIL TAM'!W3+RTM!W3</f>
        <v>1398.23</v>
      </c>
      <c r="X3" s="8">
        <f>DAM!X3+IDAS!X3+'PXIL TAM'!X3+RTM!X3</f>
        <v>0</v>
      </c>
      <c r="Y3" s="8">
        <f>DAM!Y3+IDAS!Y3+'PXIL TAM'!Y3+RTM!Y3</f>
        <v>0</v>
      </c>
      <c r="Z3" s="8">
        <f>DAM!Z3+IDAS!Z3+'PXIL TAM'!Z3+RTM!Z3</f>
        <v>0</v>
      </c>
      <c r="AA3" s="8">
        <f>DAM!AA3+IDAS!AA3+'PXIL TAM'!AA3+RTM!AA3</f>
        <v>300</v>
      </c>
      <c r="AB3" s="8">
        <f>DAM!AB3+IDAS!AB3+'PXIL TAM'!AB3+RTM!AB3</f>
        <v>1536.48</v>
      </c>
      <c r="AC3" s="8">
        <f>DAM!AC3+IDAS!AC3+'PXIL TAM'!AC3+RTM!AC3</f>
        <v>1702</v>
      </c>
      <c r="AD3" s="8">
        <f>DAM!AD3+IDAS!AD3+'PXIL TAM'!AD3+RTM!AD3</f>
        <v>1015</v>
      </c>
      <c r="AE3" s="8">
        <f>DAM!AE3+IDAS!AE3+'PXIL TAM'!AE3+RTM!AE3</f>
        <v>750.6</v>
      </c>
      <c r="AF3" s="8">
        <f>DAM!AF3+IDAS!AF3+'PXIL TAM'!AF3+RTM!AF3</f>
        <v>938.14</v>
      </c>
    </row>
    <row r="4" spans="1:32">
      <c r="A4" s="7" t="s">
        <v>4</v>
      </c>
      <c r="B4" s="8">
        <f>DAM!B4+IDAS!B4+'PXIL TAM'!B4+RTM!B4</f>
        <v>869.4</v>
      </c>
      <c r="C4" s="8">
        <f>DAM!C4+IDAS!C4+'PXIL TAM'!C4+RTM!C4</f>
        <v>250.2</v>
      </c>
      <c r="D4" s="8">
        <f>DAM!D4+IDAS!D4+'PXIL TAM'!D4+RTM!D4</f>
        <v>717.6</v>
      </c>
      <c r="E4" s="8">
        <f>DAM!E4+IDAS!E4+'PXIL TAM'!E4+RTM!E4</f>
        <v>214</v>
      </c>
      <c r="F4" s="8">
        <f>DAM!F4+IDAS!F4+'PXIL TAM'!F4+RTM!F4</f>
        <v>1495.1</v>
      </c>
      <c r="G4" s="8">
        <f>DAM!G4+IDAS!G4+'PXIL TAM'!G4+RTM!G4</f>
        <v>1249</v>
      </c>
      <c r="H4" s="8">
        <f>DAM!H4+IDAS!H4+'PXIL TAM'!H4+RTM!H4</f>
        <v>1550</v>
      </c>
      <c r="I4" s="8">
        <f>DAM!I4+IDAS!I4+'PXIL TAM'!I4+RTM!I4</f>
        <v>3200</v>
      </c>
      <c r="J4" s="8">
        <f>DAM!J4+IDAS!J4+'PXIL TAM'!J4+RTM!J4</f>
        <v>2200</v>
      </c>
      <c r="K4" s="8">
        <f>DAM!K4+IDAS!K4+'PXIL TAM'!K4+RTM!K4</f>
        <v>1503</v>
      </c>
      <c r="L4" s="8">
        <f>DAM!L4+IDAS!L4+'PXIL TAM'!L4+RTM!L4</f>
        <v>2148.5</v>
      </c>
      <c r="M4" s="8">
        <f>DAM!M4+IDAS!M4+'PXIL TAM'!M4+RTM!M4</f>
        <v>1725</v>
      </c>
      <c r="N4" s="8">
        <f>DAM!N4+IDAS!N4+'PXIL TAM'!N4+RTM!N4</f>
        <v>2744</v>
      </c>
      <c r="O4" s="8">
        <f>DAM!O4+IDAS!O4+'PXIL TAM'!O4+RTM!O4</f>
        <v>2784</v>
      </c>
      <c r="P4" s="8">
        <f>DAM!P4+IDAS!P4+'PXIL TAM'!P4+RTM!P4</f>
        <v>2354</v>
      </c>
      <c r="Q4" s="8">
        <f>DAM!Q4+IDAS!Q4+'PXIL TAM'!Q4+RTM!Q4</f>
        <v>2293</v>
      </c>
      <c r="R4" s="8">
        <f>DAM!R4+IDAS!R4+'PXIL TAM'!R4+RTM!R4</f>
        <v>1543.53</v>
      </c>
      <c r="S4" s="8">
        <f>DAM!S4+IDAS!S4+'PXIL TAM'!S4+RTM!S4</f>
        <v>2323.3200000000002</v>
      </c>
      <c r="T4" s="8">
        <f>DAM!T4+IDAS!T4+'PXIL TAM'!T4+RTM!T4</f>
        <v>2083.67</v>
      </c>
      <c r="U4" s="8">
        <f>DAM!U4+IDAS!U4+'PXIL TAM'!U4+RTM!U4</f>
        <v>2501</v>
      </c>
      <c r="V4" s="8">
        <f>DAM!V4+IDAS!V4+'PXIL TAM'!V4+RTM!V4</f>
        <v>2657</v>
      </c>
      <c r="W4" s="8">
        <f>DAM!W4+IDAS!W4+'PXIL TAM'!W4+RTM!W4</f>
        <v>1384.46</v>
      </c>
      <c r="X4" s="8">
        <f>DAM!X4+IDAS!X4+'PXIL TAM'!X4+RTM!X4</f>
        <v>0</v>
      </c>
      <c r="Y4" s="8">
        <f>DAM!Y4+IDAS!Y4+'PXIL TAM'!Y4+RTM!Y4</f>
        <v>0</v>
      </c>
      <c r="Z4" s="8">
        <f>DAM!Z4+IDAS!Z4+'PXIL TAM'!Z4+RTM!Z4</f>
        <v>0</v>
      </c>
      <c r="AA4" s="8">
        <f>DAM!AA4+IDAS!AA4+'PXIL TAM'!AA4+RTM!AA4</f>
        <v>0</v>
      </c>
      <c r="AB4" s="8">
        <f>DAM!AB4+IDAS!AB4+'PXIL TAM'!AB4+RTM!AB4</f>
        <v>1821</v>
      </c>
      <c r="AC4" s="8">
        <f>DAM!AC4+IDAS!AC4+'PXIL TAM'!AC4+RTM!AC4</f>
        <v>1643</v>
      </c>
      <c r="AD4" s="8">
        <f>DAM!AD4+IDAS!AD4+'PXIL TAM'!AD4+RTM!AD4</f>
        <v>1015</v>
      </c>
      <c r="AE4" s="8">
        <f>DAM!AE4+IDAS!AE4+'PXIL TAM'!AE4+RTM!AE4</f>
        <v>415</v>
      </c>
      <c r="AF4" s="8">
        <f>DAM!AF4+IDAS!AF4+'PXIL TAM'!AF4+RTM!AF4</f>
        <v>444.19</v>
      </c>
    </row>
    <row r="5" spans="1:32">
      <c r="A5" s="7" t="s">
        <v>5</v>
      </c>
      <c r="B5" s="8">
        <f>DAM!B5+IDAS!B5+'PXIL TAM'!B5+RTM!B5</f>
        <v>587</v>
      </c>
      <c r="C5" s="8">
        <f>DAM!C5+IDAS!C5+'PXIL TAM'!C5+RTM!C5</f>
        <v>117</v>
      </c>
      <c r="D5" s="8">
        <f>DAM!D5+IDAS!D5+'PXIL TAM'!D5+RTM!D5</f>
        <v>450</v>
      </c>
      <c r="E5" s="8">
        <f>DAM!E5+IDAS!E5+'PXIL TAM'!E5+RTM!E5</f>
        <v>194</v>
      </c>
      <c r="F5" s="8">
        <f>DAM!F5+IDAS!F5+'PXIL TAM'!F5+RTM!F5</f>
        <v>948</v>
      </c>
      <c r="G5" s="8">
        <f>DAM!G5+IDAS!G5+'PXIL TAM'!G5+RTM!G5</f>
        <v>1136</v>
      </c>
      <c r="H5" s="8">
        <f>DAM!H5+IDAS!H5+'PXIL TAM'!H5+RTM!H5</f>
        <v>1350</v>
      </c>
      <c r="I5" s="8">
        <f>DAM!I5+IDAS!I5+'PXIL TAM'!I5+RTM!I5</f>
        <v>3300</v>
      </c>
      <c r="J5" s="8">
        <f>DAM!J5+IDAS!J5+'PXIL TAM'!J5+RTM!J5</f>
        <v>2200</v>
      </c>
      <c r="K5" s="8">
        <f>DAM!K5+IDAS!K5+'PXIL TAM'!K5+RTM!K5</f>
        <v>1503</v>
      </c>
      <c r="L5" s="8">
        <f>DAM!L5+IDAS!L5+'PXIL TAM'!L5+RTM!L5</f>
        <v>1656.1</v>
      </c>
      <c r="M5" s="8">
        <f>DAM!M5+IDAS!M5+'PXIL TAM'!M5+RTM!M5</f>
        <v>1775</v>
      </c>
      <c r="N5" s="8">
        <f>DAM!N5+IDAS!N5+'PXIL TAM'!N5+RTM!N5</f>
        <v>2744</v>
      </c>
      <c r="O5" s="8">
        <f>DAM!O5+IDAS!O5+'PXIL TAM'!O5+RTM!O5</f>
        <v>2826.99</v>
      </c>
      <c r="P5" s="8">
        <f>DAM!P5+IDAS!P5+'PXIL TAM'!P5+RTM!P5</f>
        <v>2404</v>
      </c>
      <c r="Q5" s="8">
        <f>DAM!Q5+IDAS!Q5+'PXIL TAM'!Q5+RTM!Q5</f>
        <v>2293</v>
      </c>
      <c r="R5" s="8">
        <f>DAM!R5+IDAS!R5+'PXIL TAM'!R5+RTM!R5</f>
        <v>1441</v>
      </c>
      <c r="S5" s="8">
        <f>DAM!S5+IDAS!S5+'PXIL TAM'!S5+RTM!S5</f>
        <v>2321.61</v>
      </c>
      <c r="T5" s="8">
        <f>DAM!T5+IDAS!T5+'PXIL TAM'!T5+RTM!T5</f>
        <v>2093.15</v>
      </c>
      <c r="U5" s="8">
        <f>DAM!U5+IDAS!U5+'PXIL TAM'!U5+RTM!U5</f>
        <v>2588</v>
      </c>
      <c r="V5" s="8">
        <f>DAM!V5+IDAS!V5+'PXIL TAM'!V5+RTM!V5</f>
        <v>2644</v>
      </c>
      <c r="W5" s="8">
        <f>DAM!W5+IDAS!W5+'PXIL TAM'!W5+RTM!W5</f>
        <v>1171.8400000000001</v>
      </c>
      <c r="X5" s="8">
        <f>DAM!X5+IDAS!X5+'PXIL TAM'!X5+RTM!X5</f>
        <v>0</v>
      </c>
      <c r="Y5" s="8">
        <f>DAM!Y5+IDAS!Y5+'PXIL TAM'!Y5+RTM!Y5</f>
        <v>0</v>
      </c>
      <c r="Z5" s="8">
        <f>DAM!Z5+IDAS!Z5+'PXIL TAM'!Z5+RTM!Z5</f>
        <v>0</v>
      </c>
      <c r="AA5" s="8">
        <f>DAM!AA5+IDAS!AA5+'PXIL TAM'!AA5+RTM!AA5</f>
        <v>0</v>
      </c>
      <c r="AB5" s="8">
        <f>DAM!AB5+IDAS!AB5+'PXIL TAM'!AB5+RTM!AB5</f>
        <v>1421</v>
      </c>
      <c r="AC5" s="8">
        <f>DAM!AC5+IDAS!AC5+'PXIL TAM'!AC5+RTM!AC5</f>
        <v>1378</v>
      </c>
      <c r="AD5" s="8">
        <f>DAM!AD5+IDAS!AD5+'PXIL TAM'!AD5+RTM!AD5</f>
        <v>1065</v>
      </c>
      <c r="AE5" s="8">
        <f>DAM!AE5+IDAS!AE5+'PXIL TAM'!AE5+RTM!AE5</f>
        <v>415</v>
      </c>
      <c r="AF5" s="8">
        <f>DAM!AF5+IDAS!AF5+'PXIL TAM'!AF5+RTM!AF5</f>
        <v>315</v>
      </c>
    </row>
    <row r="6" spans="1:32">
      <c r="A6" s="7" t="s">
        <v>6</v>
      </c>
      <c r="B6" s="8">
        <f>DAM!B6+IDAS!B6+'PXIL TAM'!B6+RTM!B6</f>
        <v>707.3</v>
      </c>
      <c r="C6" s="8">
        <f>DAM!C6+IDAS!C6+'PXIL TAM'!C6+RTM!C6</f>
        <v>131.19999999999999</v>
      </c>
      <c r="D6" s="8">
        <f>DAM!D6+IDAS!D6+'PXIL TAM'!D6+RTM!D6</f>
        <v>300</v>
      </c>
      <c r="E6" s="8">
        <f>DAM!E6+IDAS!E6+'PXIL TAM'!E6+RTM!E6</f>
        <v>107</v>
      </c>
      <c r="F6" s="8">
        <f>DAM!F6+IDAS!F6+'PXIL TAM'!F6+RTM!F6</f>
        <v>925</v>
      </c>
      <c r="G6" s="8">
        <f>DAM!G6+IDAS!G6+'PXIL TAM'!G6+RTM!G6</f>
        <v>1036</v>
      </c>
      <c r="H6" s="8">
        <f>DAM!H6+IDAS!H6+'PXIL TAM'!H6+RTM!H6</f>
        <v>1136.23</v>
      </c>
      <c r="I6" s="8">
        <f>DAM!I6+IDAS!I6+'PXIL TAM'!I6+RTM!I6</f>
        <v>3136.4300000000003</v>
      </c>
      <c r="J6" s="8">
        <f>DAM!J6+IDAS!J6+'PXIL TAM'!J6+RTM!J6</f>
        <v>2300</v>
      </c>
      <c r="K6" s="8">
        <f>DAM!K6+IDAS!K6+'PXIL TAM'!K6+RTM!K6</f>
        <v>1603</v>
      </c>
      <c r="L6" s="8">
        <f>DAM!L6+IDAS!L6+'PXIL TAM'!L6+RTM!L6</f>
        <v>1656.4</v>
      </c>
      <c r="M6" s="8">
        <f>DAM!M6+IDAS!M6+'PXIL TAM'!M6+RTM!M6</f>
        <v>1775</v>
      </c>
      <c r="N6" s="8">
        <f>DAM!N6+IDAS!N6+'PXIL TAM'!N6+RTM!N6</f>
        <v>2551</v>
      </c>
      <c r="O6" s="8">
        <f>DAM!O6+IDAS!O6+'PXIL TAM'!O6+RTM!O6</f>
        <v>2792</v>
      </c>
      <c r="P6" s="8">
        <f>DAM!P6+IDAS!P6+'PXIL TAM'!P6+RTM!P6</f>
        <v>2315.8000000000002</v>
      </c>
      <c r="Q6" s="8">
        <f>DAM!Q6+IDAS!Q6+'PXIL TAM'!Q6+RTM!Q6</f>
        <v>2256.6999999999998</v>
      </c>
      <c r="R6" s="8">
        <f>DAM!R6+IDAS!R6+'PXIL TAM'!R6+RTM!R6</f>
        <v>1191</v>
      </c>
      <c r="S6" s="8">
        <f>DAM!S6+IDAS!S6+'PXIL TAM'!S6+RTM!S6</f>
        <v>2276</v>
      </c>
      <c r="T6" s="8">
        <f>DAM!T6+IDAS!T6+'PXIL TAM'!T6+RTM!T6</f>
        <v>2161.2199999999998</v>
      </c>
      <c r="U6" s="8">
        <f>DAM!U6+IDAS!U6+'PXIL TAM'!U6+RTM!U6</f>
        <v>2578</v>
      </c>
      <c r="V6" s="8">
        <f>DAM!V6+IDAS!V6+'PXIL TAM'!V6+RTM!V6</f>
        <v>2442.35</v>
      </c>
      <c r="W6" s="8">
        <f>DAM!W6+IDAS!W6+'PXIL TAM'!W6+RTM!W6</f>
        <v>911.35</v>
      </c>
      <c r="X6" s="8">
        <f>DAM!X6+IDAS!X6+'PXIL TAM'!X6+RTM!X6</f>
        <v>0</v>
      </c>
      <c r="Y6" s="8">
        <f>DAM!Y6+IDAS!Y6+'PXIL TAM'!Y6+RTM!Y6</f>
        <v>0</v>
      </c>
      <c r="Z6" s="8">
        <f>DAM!Z6+IDAS!Z6+'PXIL TAM'!Z6+RTM!Z6</f>
        <v>0</v>
      </c>
      <c r="AA6" s="8">
        <f>DAM!AA6+IDAS!AA6+'PXIL TAM'!AA6+RTM!AA6</f>
        <v>0</v>
      </c>
      <c r="AB6" s="8">
        <f>DAM!AB6+IDAS!AB6+'PXIL TAM'!AB6+RTM!AB6</f>
        <v>1094.8</v>
      </c>
      <c r="AC6" s="8">
        <f>DAM!AC6+IDAS!AC6+'PXIL TAM'!AC6+RTM!AC6</f>
        <v>1268</v>
      </c>
      <c r="AD6" s="8">
        <f>DAM!AD6+IDAS!AD6+'PXIL TAM'!AD6+RTM!AD6</f>
        <v>799.7</v>
      </c>
      <c r="AE6" s="8">
        <f>DAM!AE6+IDAS!AE6+'PXIL TAM'!AE6+RTM!AE6</f>
        <v>315</v>
      </c>
      <c r="AF6" s="8">
        <f>DAM!AF6+IDAS!AF6+'PXIL TAM'!AF6+RTM!AF6</f>
        <v>265</v>
      </c>
    </row>
    <row r="7" spans="1:32">
      <c r="A7" s="7" t="s">
        <v>7</v>
      </c>
      <c r="B7" s="8">
        <f>DAM!B7+IDAS!B7+'PXIL TAM'!B7+RTM!B7</f>
        <v>570.15</v>
      </c>
      <c r="C7" s="8">
        <f>DAM!C7+IDAS!C7+'PXIL TAM'!C7+RTM!C7</f>
        <v>0</v>
      </c>
      <c r="D7" s="8">
        <f>DAM!D7+IDAS!D7+'PXIL TAM'!D7+RTM!D7</f>
        <v>0</v>
      </c>
      <c r="E7" s="8">
        <f>DAM!E7+IDAS!E7+'PXIL TAM'!E7+RTM!E7</f>
        <v>0</v>
      </c>
      <c r="F7" s="8">
        <f>DAM!F7+IDAS!F7+'PXIL TAM'!F7+RTM!F7</f>
        <v>675</v>
      </c>
      <c r="G7" s="8">
        <f>DAM!G7+IDAS!G7+'PXIL TAM'!G7+RTM!G7</f>
        <v>600.35</v>
      </c>
      <c r="H7" s="8">
        <f>DAM!H7+IDAS!H7+'PXIL TAM'!H7+RTM!H7</f>
        <v>1086</v>
      </c>
      <c r="I7" s="8">
        <f>DAM!I7+IDAS!I7+'PXIL TAM'!I7+RTM!I7</f>
        <v>2910.4</v>
      </c>
      <c r="J7" s="8">
        <f>DAM!J7+IDAS!J7+'PXIL TAM'!J7+RTM!J7</f>
        <v>2041</v>
      </c>
      <c r="K7" s="8">
        <f>DAM!K7+IDAS!K7+'PXIL TAM'!K7+RTM!K7</f>
        <v>1083.8</v>
      </c>
      <c r="L7" s="8">
        <f>DAM!L7+IDAS!L7+'PXIL TAM'!L7+RTM!L7</f>
        <v>1160</v>
      </c>
      <c r="M7" s="8">
        <f>DAM!M7+IDAS!M7+'PXIL TAM'!M7+RTM!M7</f>
        <v>1975</v>
      </c>
      <c r="N7" s="8">
        <f>DAM!N7+IDAS!N7+'PXIL TAM'!N7+RTM!N7</f>
        <v>2430.98</v>
      </c>
      <c r="O7" s="8">
        <f>DAM!O7+IDAS!O7+'PXIL TAM'!O7+RTM!O7</f>
        <v>2792</v>
      </c>
      <c r="P7" s="8">
        <f>DAM!P7+IDAS!P7+'PXIL TAM'!P7+RTM!P7</f>
        <v>2172.3000000000002</v>
      </c>
      <c r="Q7" s="8">
        <f>DAM!Q7+IDAS!Q7+'PXIL TAM'!Q7+RTM!Q7</f>
        <v>2236</v>
      </c>
      <c r="R7" s="8">
        <f>DAM!R7+IDAS!R7+'PXIL TAM'!R7+RTM!R7</f>
        <v>1291</v>
      </c>
      <c r="S7" s="8">
        <f>DAM!S7+IDAS!S7+'PXIL TAM'!S7+RTM!S7</f>
        <v>2326</v>
      </c>
      <c r="T7" s="8">
        <f>DAM!T7+IDAS!T7+'PXIL TAM'!T7+RTM!T7</f>
        <v>2081.2399999999998</v>
      </c>
      <c r="U7" s="8">
        <f>DAM!U7+IDAS!U7+'PXIL TAM'!U7+RTM!U7</f>
        <v>2617</v>
      </c>
      <c r="V7" s="8">
        <f>DAM!V7+IDAS!V7+'PXIL TAM'!V7+RTM!V7</f>
        <v>2469</v>
      </c>
      <c r="W7" s="8">
        <f>DAM!W7+IDAS!W7+'PXIL TAM'!W7+RTM!W7</f>
        <v>903.39</v>
      </c>
      <c r="X7" s="8">
        <f>DAM!X7+IDAS!X7+'PXIL TAM'!X7+RTM!X7</f>
        <v>0</v>
      </c>
      <c r="Y7" s="8">
        <f>DAM!Y7+IDAS!Y7+'PXIL TAM'!Y7+RTM!Y7</f>
        <v>0</v>
      </c>
      <c r="Z7" s="8">
        <f>DAM!Z7+IDAS!Z7+'PXIL TAM'!Z7+RTM!Z7</f>
        <v>0</v>
      </c>
      <c r="AA7" s="8">
        <f>DAM!AA7+IDAS!AA7+'PXIL TAM'!AA7+RTM!AA7</f>
        <v>0</v>
      </c>
      <c r="AB7" s="8">
        <f>DAM!AB7+IDAS!AB7+'PXIL TAM'!AB7+RTM!AB7</f>
        <v>860.8</v>
      </c>
      <c r="AC7" s="8">
        <f>DAM!AC7+IDAS!AC7+'PXIL TAM'!AC7+RTM!AC7</f>
        <v>910.39</v>
      </c>
      <c r="AD7" s="8">
        <f>DAM!AD7+IDAS!AD7+'PXIL TAM'!AD7+RTM!AD7</f>
        <v>605</v>
      </c>
      <c r="AE7" s="8">
        <f>DAM!AE7+IDAS!AE7+'PXIL TAM'!AE7+RTM!AE7</f>
        <v>350</v>
      </c>
      <c r="AF7" s="8">
        <f>DAM!AF7+IDAS!AF7+'PXIL TAM'!AF7+RTM!AF7</f>
        <v>215</v>
      </c>
    </row>
    <row r="8" spans="1:32">
      <c r="A8" s="7" t="s">
        <v>8</v>
      </c>
      <c r="B8" s="8">
        <f>DAM!B8+IDAS!B8+'PXIL TAM'!B8+RTM!B8</f>
        <v>310.39999999999998</v>
      </c>
      <c r="C8" s="8">
        <f>DAM!C8+IDAS!C8+'PXIL TAM'!C8+RTM!C8</f>
        <v>0</v>
      </c>
      <c r="D8" s="8">
        <f>DAM!D8+IDAS!D8+'PXIL TAM'!D8+RTM!D8</f>
        <v>0</v>
      </c>
      <c r="E8" s="8">
        <f>DAM!E8+IDAS!E8+'PXIL TAM'!E8+RTM!E8</f>
        <v>0</v>
      </c>
      <c r="F8" s="8">
        <f>DAM!F8+IDAS!F8+'PXIL TAM'!F8+RTM!F8</f>
        <v>275</v>
      </c>
      <c r="G8" s="8">
        <f>DAM!G8+IDAS!G8+'PXIL TAM'!G8+RTM!G8</f>
        <v>560.99</v>
      </c>
      <c r="H8" s="8">
        <f>DAM!H8+IDAS!H8+'PXIL TAM'!H8+RTM!H8</f>
        <v>940</v>
      </c>
      <c r="I8" s="8">
        <f>DAM!I8+IDAS!I8+'PXIL TAM'!I8+RTM!I8</f>
        <v>2501</v>
      </c>
      <c r="J8" s="8">
        <f>DAM!J8+IDAS!J8+'PXIL TAM'!J8+RTM!J8</f>
        <v>2041</v>
      </c>
      <c r="K8" s="8">
        <f>DAM!K8+IDAS!K8+'PXIL TAM'!K8+RTM!K8</f>
        <v>909</v>
      </c>
      <c r="L8" s="8">
        <f>DAM!L8+IDAS!L8+'PXIL TAM'!L8+RTM!L8</f>
        <v>1063</v>
      </c>
      <c r="M8" s="8">
        <f>DAM!M8+IDAS!M8+'PXIL TAM'!M8+RTM!M8</f>
        <v>1905.47</v>
      </c>
      <c r="N8" s="8">
        <f>DAM!N8+IDAS!N8+'PXIL TAM'!N8+RTM!N8</f>
        <v>2049.2199999999998</v>
      </c>
      <c r="O8" s="8">
        <f>DAM!O8+IDAS!O8+'PXIL TAM'!O8+RTM!O8</f>
        <v>2792</v>
      </c>
      <c r="P8" s="8">
        <f>DAM!P8+IDAS!P8+'PXIL TAM'!P8+RTM!P8</f>
        <v>1763.48</v>
      </c>
      <c r="Q8" s="8">
        <f>DAM!Q8+IDAS!Q8+'PXIL TAM'!Q8+RTM!Q8</f>
        <v>2121</v>
      </c>
      <c r="R8" s="8">
        <f>DAM!R8+IDAS!R8+'PXIL TAM'!R8+RTM!R8</f>
        <v>1241</v>
      </c>
      <c r="S8" s="8">
        <f>DAM!S8+IDAS!S8+'PXIL TAM'!S8+RTM!S8</f>
        <v>2171.69</v>
      </c>
      <c r="T8" s="8">
        <f>DAM!T8+IDAS!T8+'PXIL TAM'!T8+RTM!T8</f>
        <v>1729.01</v>
      </c>
      <c r="U8" s="8">
        <f>DAM!U8+IDAS!U8+'PXIL TAM'!U8+RTM!U8</f>
        <v>2617</v>
      </c>
      <c r="V8" s="8">
        <f>DAM!V8+IDAS!V8+'PXIL TAM'!V8+RTM!V8</f>
        <v>2459</v>
      </c>
      <c r="W8" s="8">
        <f>DAM!W8+IDAS!W8+'PXIL TAM'!W8+RTM!W8</f>
        <v>796</v>
      </c>
      <c r="X8" s="8">
        <f>DAM!X8+IDAS!X8+'PXIL TAM'!X8+RTM!X8</f>
        <v>0</v>
      </c>
      <c r="Y8" s="8">
        <f>DAM!Y8+IDAS!Y8+'PXIL TAM'!Y8+RTM!Y8</f>
        <v>0</v>
      </c>
      <c r="Z8" s="8">
        <f>DAM!Z8+IDAS!Z8+'PXIL TAM'!Z8+RTM!Z8</f>
        <v>0</v>
      </c>
      <c r="AA8" s="8">
        <f>DAM!AA8+IDAS!AA8+'PXIL TAM'!AA8+RTM!AA8</f>
        <v>0</v>
      </c>
      <c r="AB8" s="8">
        <f>DAM!AB8+IDAS!AB8+'PXIL TAM'!AB8+RTM!AB8</f>
        <v>538</v>
      </c>
      <c r="AC8" s="8">
        <f>DAM!AC8+IDAS!AC8+'PXIL TAM'!AC8+RTM!AC8</f>
        <v>784.43</v>
      </c>
      <c r="AD8" s="8">
        <f>DAM!AD8+IDAS!AD8+'PXIL TAM'!AD8+RTM!AD8</f>
        <v>255</v>
      </c>
      <c r="AE8" s="8">
        <f>DAM!AE8+IDAS!AE8+'PXIL TAM'!AE8+RTM!AE8</f>
        <v>150</v>
      </c>
      <c r="AF8" s="8">
        <f>DAM!AF8+IDAS!AF8+'PXIL TAM'!AF8+RTM!AF8</f>
        <v>48.44</v>
      </c>
    </row>
    <row r="9" spans="1:32">
      <c r="A9" s="10" t="s">
        <v>9</v>
      </c>
      <c r="B9" s="8">
        <f>DAM!B9+IDAS!B9+'PXIL TAM'!B9+RTM!B9</f>
        <v>0</v>
      </c>
      <c r="C9" s="8">
        <f>DAM!C9+IDAS!C9+'PXIL TAM'!C9+RTM!C9</f>
        <v>0</v>
      </c>
      <c r="D9" s="8">
        <f>DAM!D9+IDAS!D9+'PXIL TAM'!D9+RTM!D9</f>
        <v>0</v>
      </c>
      <c r="E9" s="8">
        <f>DAM!E9+IDAS!E9+'PXIL TAM'!E9+RTM!E9</f>
        <v>0</v>
      </c>
      <c r="F9" s="8">
        <f>DAM!F9+IDAS!F9+'PXIL TAM'!F9+RTM!F9</f>
        <v>150</v>
      </c>
      <c r="G9" s="8">
        <f>DAM!G9+IDAS!G9+'PXIL TAM'!G9+RTM!G9</f>
        <v>258.08</v>
      </c>
      <c r="H9" s="8">
        <f>DAM!H9+IDAS!H9+'PXIL TAM'!H9+RTM!H9</f>
        <v>650</v>
      </c>
      <c r="I9" s="8">
        <f>DAM!I9+IDAS!I9+'PXIL TAM'!I9+RTM!I9</f>
        <v>2201</v>
      </c>
      <c r="J9" s="8">
        <f>DAM!J9+IDAS!J9+'PXIL TAM'!J9+RTM!J9</f>
        <v>2325</v>
      </c>
      <c r="K9" s="8">
        <f>DAM!K9+IDAS!K9+'PXIL TAM'!K9+RTM!K9</f>
        <v>822</v>
      </c>
      <c r="L9" s="8">
        <f>DAM!L9+IDAS!L9+'PXIL TAM'!L9+RTM!L9</f>
        <v>526</v>
      </c>
      <c r="M9" s="8">
        <f>DAM!M9+IDAS!M9+'PXIL TAM'!M9+RTM!M9</f>
        <v>1601.29</v>
      </c>
      <c r="N9" s="8">
        <f>DAM!N9+IDAS!N9+'PXIL TAM'!N9+RTM!N9</f>
        <v>1733.9</v>
      </c>
      <c r="O9" s="8">
        <f>DAM!O9+IDAS!O9+'PXIL TAM'!O9+RTM!O9</f>
        <v>2537.9699999999998</v>
      </c>
      <c r="P9" s="8">
        <f>DAM!P9+IDAS!P9+'PXIL TAM'!P9+RTM!P9</f>
        <v>2043</v>
      </c>
      <c r="Q9" s="8">
        <f>DAM!Q9+IDAS!Q9+'PXIL TAM'!Q9+RTM!Q9</f>
        <v>2142.9</v>
      </c>
      <c r="R9" s="8">
        <f>DAM!R9+IDAS!R9+'PXIL TAM'!R9+RTM!R9</f>
        <v>1335</v>
      </c>
      <c r="S9" s="8">
        <f>DAM!S9+IDAS!S9+'PXIL TAM'!S9+RTM!S9</f>
        <v>2326</v>
      </c>
      <c r="T9" s="8">
        <f>DAM!T9+IDAS!T9+'PXIL TAM'!T9+RTM!T9</f>
        <v>1990.9</v>
      </c>
      <c r="U9" s="8">
        <f>DAM!U9+IDAS!U9+'PXIL TAM'!U9+RTM!U9</f>
        <v>2617</v>
      </c>
      <c r="V9" s="8">
        <f>DAM!V9+IDAS!V9+'PXIL TAM'!V9+RTM!V9</f>
        <v>2347.73</v>
      </c>
      <c r="W9" s="8">
        <f>DAM!W9+IDAS!W9+'PXIL TAM'!W9+RTM!W9</f>
        <v>886.57</v>
      </c>
      <c r="X9" s="8">
        <f>DAM!X9+IDAS!X9+'PXIL TAM'!X9+RTM!X9</f>
        <v>0</v>
      </c>
      <c r="Y9" s="8">
        <f>DAM!Y9+IDAS!Y9+'PXIL TAM'!Y9+RTM!Y9</f>
        <v>0</v>
      </c>
      <c r="Z9" s="8">
        <f>DAM!Z9+IDAS!Z9+'PXIL TAM'!Z9+RTM!Z9</f>
        <v>0</v>
      </c>
      <c r="AA9" s="8">
        <f>DAM!AA9+IDAS!AA9+'PXIL TAM'!AA9+RTM!AA9</f>
        <v>0</v>
      </c>
      <c r="AB9" s="8">
        <f>DAM!AB9+IDAS!AB9+'PXIL TAM'!AB9+RTM!AB9</f>
        <v>320.7</v>
      </c>
      <c r="AC9" s="8">
        <f>DAM!AC9+IDAS!AC9+'PXIL TAM'!AC9+RTM!AC9</f>
        <v>425</v>
      </c>
      <c r="AD9" s="8">
        <f>DAM!AD9+IDAS!AD9+'PXIL TAM'!AD9+RTM!AD9</f>
        <v>0</v>
      </c>
      <c r="AE9" s="8">
        <f>DAM!AE9+IDAS!AE9+'PXIL TAM'!AE9+RTM!AE9</f>
        <v>550</v>
      </c>
      <c r="AF9" s="8">
        <f>DAM!AF9+IDAS!AF9+'PXIL TAM'!AF9+RTM!AF9</f>
        <v>0</v>
      </c>
    </row>
    <row r="10" spans="1:32">
      <c r="A10" s="10" t="s">
        <v>10</v>
      </c>
      <c r="B10" s="8">
        <f>DAM!B10+IDAS!B10+'PXIL TAM'!B10+RTM!B10</f>
        <v>0</v>
      </c>
      <c r="C10" s="8">
        <f>DAM!C10+IDAS!C10+'PXIL TAM'!C10+RTM!C10</f>
        <v>0</v>
      </c>
      <c r="D10" s="8">
        <f>DAM!D10+IDAS!D10+'PXIL TAM'!D10+RTM!D10</f>
        <v>0</v>
      </c>
      <c r="E10" s="8">
        <f>DAM!E10+IDAS!E10+'PXIL TAM'!E10+RTM!E10</f>
        <v>0</v>
      </c>
      <c r="F10" s="8">
        <f>DAM!F10+IDAS!F10+'PXIL TAM'!F10+RTM!F10</f>
        <v>36.89</v>
      </c>
      <c r="G10" s="8">
        <f>DAM!G10+IDAS!G10+'PXIL TAM'!G10+RTM!G10</f>
        <v>0</v>
      </c>
      <c r="H10" s="8">
        <f>DAM!H10+IDAS!H10+'PXIL TAM'!H10+RTM!H10</f>
        <v>500</v>
      </c>
      <c r="I10" s="8">
        <f>DAM!I10+IDAS!I10+'PXIL TAM'!I10+RTM!I10</f>
        <v>2101</v>
      </c>
      <c r="J10" s="8">
        <f>DAM!J10+IDAS!J10+'PXIL TAM'!J10+RTM!J10</f>
        <v>2275</v>
      </c>
      <c r="K10" s="8">
        <f>DAM!K10+IDAS!K10+'PXIL TAM'!K10+RTM!K10</f>
        <v>565.4</v>
      </c>
      <c r="L10" s="8">
        <f>DAM!L10+IDAS!L10+'PXIL TAM'!L10+RTM!L10</f>
        <v>504</v>
      </c>
      <c r="M10" s="8">
        <f>DAM!M10+IDAS!M10+'PXIL TAM'!M10+RTM!M10</f>
        <v>1144.92</v>
      </c>
      <c r="N10" s="8">
        <f>DAM!N10+IDAS!N10+'PXIL TAM'!N10+RTM!N10</f>
        <v>1333.7</v>
      </c>
      <c r="O10" s="8">
        <f>DAM!O10+IDAS!O10+'PXIL TAM'!O10+RTM!O10</f>
        <v>2536.8200000000002</v>
      </c>
      <c r="P10" s="8">
        <f>DAM!P10+IDAS!P10+'PXIL TAM'!P10+RTM!P10</f>
        <v>1975</v>
      </c>
      <c r="Q10" s="8">
        <f>DAM!Q10+IDAS!Q10+'PXIL TAM'!Q10+RTM!Q10</f>
        <v>2069.8000000000002</v>
      </c>
      <c r="R10" s="8">
        <f>DAM!R10+IDAS!R10+'PXIL TAM'!R10+RTM!R10</f>
        <v>1335</v>
      </c>
      <c r="S10" s="8">
        <f>DAM!S10+IDAS!S10+'PXIL TAM'!S10+RTM!S10</f>
        <v>2276</v>
      </c>
      <c r="T10" s="8">
        <f>DAM!T10+IDAS!T10+'PXIL TAM'!T10+RTM!T10</f>
        <v>1844.1</v>
      </c>
      <c r="U10" s="8">
        <f>DAM!U10+IDAS!U10+'PXIL TAM'!U10+RTM!U10</f>
        <v>2332.9899999999998</v>
      </c>
      <c r="V10" s="8">
        <f>DAM!V10+IDAS!V10+'PXIL TAM'!V10+RTM!V10</f>
        <v>2038.03</v>
      </c>
      <c r="W10" s="8">
        <f>DAM!W10+IDAS!W10+'PXIL TAM'!W10+RTM!W10</f>
        <v>616</v>
      </c>
      <c r="X10" s="8">
        <f>DAM!X10+IDAS!X10+'PXIL TAM'!X10+RTM!X10</f>
        <v>0</v>
      </c>
      <c r="Y10" s="8">
        <f>DAM!Y10+IDAS!Y10+'PXIL TAM'!Y10+RTM!Y10</f>
        <v>0</v>
      </c>
      <c r="Z10" s="8">
        <f>DAM!Z10+IDAS!Z10+'PXIL TAM'!Z10+RTM!Z10</f>
        <v>0</v>
      </c>
      <c r="AA10" s="8">
        <f>DAM!AA10+IDAS!AA10+'PXIL TAM'!AA10+RTM!AA10</f>
        <v>0</v>
      </c>
      <c r="AB10" s="8">
        <f>DAM!AB10+IDAS!AB10+'PXIL TAM'!AB10+RTM!AB10</f>
        <v>52.07</v>
      </c>
      <c r="AC10" s="8">
        <f>DAM!AC10+IDAS!AC10+'PXIL TAM'!AC10+RTM!AC10</f>
        <v>175</v>
      </c>
      <c r="AD10" s="8">
        <f>DAM!AD10+IDAS!AD10+'PXIL TAM'!AD10+RTM!AD10</f>
        <v>0</v>
      </c>
      <c r="AE10" s="8">
        <f>DAM!AE10+IDAS!AE10+'PXIL TAM'!AE10+RTM!AE10</f>
        <v>550</v>
      </c>
      <c r="AF10" s="8">
        <f>DAM!AF10+IDAS!AF10+'PXIL TAM'!AF10+RTM!AF10</f>
        <v>0</v>
      </c>
    </row>
    <row r="11" spans="1:32">
      <c r="A11" s="7" t="s">
        <v>11</v>
      </c>
      <c r="B11" s="8">
        <f>DAM!B11+IDAS!B11+'PXIL TAM'!B11+RTM!B11</f>
        <v>0</v>
      </c>
      <c r="C11" s="8">
        <f>DAM!C11+IDAS!C11+'PXIL TAM'!C11+RTM!C11</f>
        <v>0</v>
      </c>
      <c r="D11" s="8">
        <f>DAM!D11+IDAS!D11+'PXIL TAM'!D11+RTM!D11</f>
        <v>0</v>
      </c>
      <c r="E11" s="8">
        <f>DAM!E11+IDAS!E11+'PXIL TAM'!E11+RTM!E11</f>
        <v>0</v>
      </c>
      <c r="F11" s="8">
        <f>DAM!F11+IDAS!F11+'PXIL TAM'!F11+RTM!F11</f>
        <v>0</v>
      </c>
      <c r="G11" s="8">
        <f>DAM!G11+IDAS!G11+'PXIL TAM'!G11+RTM!G11</f>
        <v>0</v>
      </c>
      <c r="H11" s="8">
        <f>DAM!H11+IDAS!H11+'PXIL TAM'!H11+RTM!H11</f>
        <v>200</v>
      </c>
      <c r="I11" s="8">
        <f>DAM!I11+IDAS!I11+'PXIL TAM'!I11+RTM!I11</f>
        <v>1918.06</v>
      </c>
      <c r="J11" s="8">
        <f>DAM!J11+IDAS!J11+'PXIL TAM'!J11+RTM!J11</f>
        <v>2042.5</v>
      </c>
      <c r="K11" s="8">
        <f>DAM!K11+IDAS!K11+'PXIL TAM'!K11+RTM!K11</f>
        <v>64</v>
      </c>
      <c r="L11" s="8">
        <f>DAM!L11+IDAS!L11+'PXIL TAM'!L11+RTM!L11</f>
        <v>152.6</v>
      </c>
      <c r="M11" s="8">
        <f>DAM!M11+IDAS!M11+'PXIL TAM'!M11+RTM!M11</f>
        <v>1056</v>
      </c>
      <c r="N11" s="8">
        <f>DAM!N11+IDAS!N11+'PXIL TAM'!N11+RTM!N11</f>
        <v>1023</v>
      </c>
      <c r="O11" s="8">
        <f>DAM!O11+IDAS!O11+'PXIL TAM'!O11+RTM!O11</f>
        <v>2382</v>
      </c>
      <c r="P11" s="8">
        <f>DAM!P11+IDAS!P11+'PXIL TAM'!P11+RTM!P11</f>
        <v>2053.1</v>
      </c>
      <c r="Q11" s="8">
        <f>DAM!Q11+IDAS!Q11+'PXIL TAM'!Q11+RTM!Q11</f>
        <v>1476.26</v>
      </c>
      <c r="R11" s="8">
        <f>DAM!R11+IDAS!R11+'PXIL TAM'!R11+RTM!R11</f>
        <v>1185</v>
      </c>
      <c r="S11" s="8">
        <f>DAM!S11+IDAS!S11+'PXIL TAM'!S11+RTM!S11</f>
        <v>1990.3</v>
      </c>
      <c r="T11" s="8">
        <f>DAM!T11+IDAS!T11+'PXIL TAM'!T11+RTM!T11</f>
        <v>1830</v>
      </c>
      <c r="U11" s="8">
        <f>DAM!U11+IDAS!U11+'PXIL TAM'!U11+RTM!U11</f>
        <v>2216.7200000000003</v>
      </c>
      <c r="V11" s="8">
        <f>DAM!V11+IDAS!V11+'PXIL TAM'!V11+RTM!V11</f>
        <v>2084</v>
      </c>
      <c r="W11" s="8">
        <f>DAM!W11+IDAS!W11+'PXIL TAM'!W11+RTM!W11</f>
        <v>451</v>
      </c>
      <c r="X11" s="8">
        <f>DAM!X11+IDAS!X11+'PXIL TAM'!X11+RTM!X11</f>
        <v>0</v>
      </c>
      <c r="Y11" s="8">
        <f>DAM!Y11+IDAS!Y11+'PXIL TAM'!Y11+RTM!Y11</f>
        <v>0</v>
      </c>
      <c r="Z11" s="8">
        <f>DAM!Z11+IDAS!Z11+'PXIL TAM'!Z11+RTM!Z11</f>
        <v>0</v>
      </c>
      <c r="AA11" s="8">
        <f>DAM!AA11+IDAS!AA11+'PXIL TAM'!AA11+RTM!AA11</f>
        <v>0</v>
      </c>
      <c r="AB11" s="8">
        <f>DAM!AB11+IDAS!AB11+'PXIL TAM'!AB11+RTM!AB11</f>
        <v>0</v>
      </c>
      <c r="AC11" s="8">
        <f>DAM!AC11+IDAS!AC11+'PXIL TAM'!AC11+RTM!AC11</f>
        <v>400</v>
      </c>
      <c r="AD11" s="8">
        <f>DAM!AD11+IDAS!AD11+'PXIL TAM'!AD11+RTM!AD11</f>
        <v>0</v>
      </c>
      <c r="AE11" s="8">
        <f>DAM!AE11+IDAS!AE11+'PXIL TAM'!AE11+RTM!AE11</f>
        <v>0</v>
      </c>
      <c r="AF11" s="8">
        <f>DAM!AF11+IDAS!AF11+'PXIL TAM'!AF11+RTM!AF11</f>
        <v>0</v>
      </c>
    </row>
    <row r="12" spans="1:32">
      <c r="A12" s="7" t="s">
        <v>12</v>
      </c>
      <c r="B12" s="8">
        <f>DAM!B12+IDAS!B12+'PXIL TAM'!B12+RTM!B12</f>
        <v>0</v>
      </c>
      <c r="C12" s="8">
        <f>DAM!C12+IDAS!C12+'PXIL TAM'!C12+RTM!C12</f>
        <v>0</v>
      </c>
      <c r="D12" s="8">
        <f>DAM!D12+IDAS!D12+'PXIL TAM'!D12+RTM!D12</f>
        <v>13.76</v>
      </c>
      <c r="E12" s="8">
        <f>DAM!E12+IDAS!E12+'PXIL TAM'!E12+RTM!E12</f>
        <v>0</v>
      </c>
      <c r="F12" s="8">
        <f>DAM!F12+IDAS!F12+'PXIL TAM'!F12+RTM!F12</f>
        <v>0</v>
      </c>
      <c r="G12" s="8">
        <f>DAM!G12+IDAS!G12+'PXIL TAM'!G12+RTM!G12</f>
        <v>0</v>
      </c>
      <c r="H12" s="8">
        <f>DAM!H12+IDAS!H12+'PXIL TAM'!H12+RTM!H12</f>
        <v>0</v>
      </c>
      <c r="I12" s="8">
        <f>DAM!I12+IDAS!I12+'PXIL TAM'!I12+RTM!I12</f>
        <v>1785</v>
      </c>
      <c r="J12" s="8">
        <f>DAM!J12+IDAS!J12+'PXIL TAM'!J12+RTM!J12</f>
        <v>1842</v>
      </c>
      <c r="K12" s="8">
        <f>DAM!K12+IDAS!K12+'PXIL TAM'!K12+RTM!K12</f>
        <v>0</v>
      </c>
      <c r="L12" s="8">
        <f>DAM!L12+IDAS!L12+'PXIL TAM'!L12+RTM!L12</f>
        <v>0</v>
      </c>
      <c r="M12" s="8">
        <f>DAM!M12+IDAS!M12+'PXIL TAM'!M12+RTM!M12</f>
        <v>757.7</v>
      </c>
      <c r="N12" s="8">
        <f>DAM!N12+IDAS!N12+'PXIL TAM'!N12+RTM!N12</f>
        <v>734.76</v>
      </c>
      <c r="O12" s="8">
        <f>DAM!O12+IDAS!O12+'PXIL TAM'!O12+RTM!O12</f>
        <v>2022</v>
      </c>
      <c r="P12" s="8">
        <f>DAM!P12+IDAS!P12+'PXIL TAM'!P12+RTM!P12</f>
        <v>2025</v>
      </c>
      <c r="Q12" s="8">
        <f>DAM!Q12+IDAS!Q12+'PXIL TAM'!Q12+RTM!Q12</f>
        <v>1400</v>
      </c>
      <c r="R12" s="8">
        <f>DAM!R12+IDAS!R12+'PXIL TAM'!R12+RTM!R12</f>
        <v>966.31</v>
      </c>
      <c r="S12" s="8">
        <f>DAM!S12+IDAS!S12+'PXIL TAM'!S12+RTM!S12</f>
        <v>1793</v>
      </c>
      <c r="T12" s="8">
        <f>DAM!T12+IDAS!T12+'PXIL TAM'!T12+RTM!T12</f>
        <v>1534.46</v>
      </c>
      <c r="U12" s="8">
        <f>DAM!U12+IDAS!U12+'PXIL TAM'!U12+RTM!U12</f>
        <v>2032</v>
      </c>
      <c r="V12" s="8">
        <f>DAM!V12+IDAS!V12+'PXIL TAM'!V12+RTM!V12</f>
        <v>1926.02</v>
      </c>
      <c r="W12" s="8">
        <f>DAM!W12+IDAS!W12+'PXIL TAM'!W12+RTM!W12</f>
        <v>215</v>
      </c>
      <c r="X12" s="8">
        <f>DAM!X12+IDAS!X12+'PXIL TAM'!X12+RTM!X12</f>
        <v>0</v>
      </c>
      <c r="Y12" s="8">
        <f>DAM!Y12+IDAS!Y12+'PXIL TAM'!Y12+RTM!Y12</f>
        <v>0</v>
      </c>
      <c r="Z12" s="8">
        <f>DAM!Z12+IDAS!Z12+'PXIL TAM'!Z12+RTM!Z12</f>
        <v>0</v>
      </c>
      <c r="AA12" s="8">
        <f>DAM!AA12+IDAS!AA12+'PXIL TAM'!AA12+RTM!AA12</f>
        <v>0</v>
      </c>
      <c r="AB12" s="8">
        <f>DAM!AB12+IDAS!AB12+'PXIL TAM'!AB12+RTM!AB12</f>
        <v>0</v>
      </c>
      <c r="AC12" s="8">
        <f>DAM!AC12+IDAS!AC12+'PXIL TAM'!AC12+RTM!AC12</f>
        <v>100</v>
      </c>
      <c r="AD12" s="8">
        <f>DAM!AD12+IDAS!AD12+'PXIL TAM'!AD12+RTM!AD12</f>
        <v>0</v>
      </c>
      <c r="AE12" s="8">
        <f>DAM!AE12+IDAS!AE12+'PXIL TAM'!AE12+RTM!AE12</f>
        <v>0</v>
      </c>
      <c r="AF12" s="8">
        <f>DAM!AF12+IDAS!AF12+'PXIL TAM'!AF12+RTM!AF12</f>
        <v>0</v>
      </c>
    </row>
    <row r="13" spans="1:32">
      <c r="A13" s="7" t="s">
        <v>13</v>
      </c>
      <c r="B13" s="8">
        <f>DAM!B13+IDAS!B13+'PXIL TAM'!B13+RTM!B13</f>
        <v>0</v>
      </c>
      <c r="C13" s="8">
        <f>DAM!C13+IDAS!C13+'PXIL TAM'!C13+RTM!C13</f>
        <v>0</v>
      </c>
      <c r="D13" s="8">
        <f>DAM!D13+IDAS!D13+'PXIL TAM'!D13+RTM!D13</f>
        <v>0</v>
      </c>
      <c r="E13" s="8">
        <f>DAM!E13+IDAS!E13+'PXIL TAM'!E13+RTM!E13</f>
        <v>0</v>
      </c>
      <c r="F13" s="8">
        <f>DAM!F13+IDAS!F13+'PXIL TAM'!F13+RTM!F13</f>
        <v>0</v>
      </c>
      <c r="G13" s="8">
        <f>DAM!G13+IDAS!G13+'PXIL TAM'!G13+RTM!G13</f>
        <v>0</v>
      </c>
      <c r="H13" s="8">
        <f>DAM!H13+IDAS!H13+'PXIL TAM'!H13+RTM!H13</f>
        <v>0</v>
      </c>
      <c r="I13" s="8">
        <f>DAM!I13+IDAS!I13+'PXIL TAM'!I13+RTM!I13</f>
        <v>2350</v>
      </c>
      <c r="J13" s="8">
        <f>DAM!J13+IDAS!J13+'PXIL TAM'!J13+RTM!J13</f>
        <v>1592</v>
      </c>
      <c r="K13" s="8">
        <f>DAM!K13+IDAS!K13+'PXIL TAM'!K13+RTM!K13</f>
        <v>0</v>
      </c>
      <c r="L13" s="8">
        <f>DAM!L13+IDAS!L13+'PXIL TAM'!L13+RTM!L13</f>
        <v>0</v>
      </c>
      <c r="M13" s="8">
        <f>DAM!M13+IDAS!M13+'PXIL TAM'!M13+RTM!M13</f>
        <v>696</v>
      </c>
      <c r="N13" s="8">
        <f>DAM!N13+IDAS!N13+'PXIL TAM'!N13+RTM!N13</f>
        <v>773</v>
      </c>
      <c r="O13" s="8">
        <f>DAM!O13+IDAS!O13+'PXIL TAM'!O13+RTM!O13</f>
        <v>2022</v>
      </c>
      <c r="P13" s="8">
        <f>DAM!P13+IDAS!P13+'PXIL TAM'!P13+RTM!P13</f>
        <v>2025</v>
      </c>
      <c r="Q13" s="8">
        <f>DAM!Q13+IDAS!Q13+'PXIL TAM'!Q13+RTM!Q13</f>
        <v>964.3</v>
      </c>
      <c r="R13" s="8">
        <f>DAM!R13+IDAS!R13+'PXIL TAM'!R13+RTM!R13</f>
        <v>1085</v>
      </c>
      <c r="S13" s="8">
        <f>DAM!S13+IDAS!S13+'PXIL TAM'!S13+RTM!S13</f>
        <v>1693</v>
      </c>
      <c r="T13" s="8">
        <f>DAM!T13+IDAS!T13+'PXIL TAM'!T13+RTM!T13</f>
        <v>1271</v>
      </c>
      <c r="U13" s="8">
        <f>DAM!U13+IDAS!U13+'PXIL TAM'!U13+RTM!U13</f>
        <v>1730.4</v>
      </c>
      <c r="V13" s="8">
        <f>DAM!V13+IDAS!V13+'PXIL TAM'!V13+RTM!V13</f>
        <v>1751</v>
      </c>
      <c r="W13" s="8">
        <f>DAM!W13+IDAS!W13+'PXIL TAM'!W13+RTM!W13</f>
        <v>115</v>
      </c>
      <c r="X13" s="8">
        <f>DAM!X13+IDAS!X13+'PXIL TAM'!X13+RTM!X13</f>
        <v>0</v>
      </c>
      <c r="Y13" s="8">
        <f>DAM!Y13+IDAS!Y13+'PXIL TAM'!Y13+RTM!Y13</f>
        <v>0</v>
      </c>
      <c r="Z13" s="8">
        <f>DAM!Z13+IDAS!Z13+'PXIL TAM'!Z13+RTM!Z13</f>
        <v>0</v>
      </c>
      <c r="AA13" s="8">
        <f>DAM!AA13+IDAS!AA13+'PXIL TAM'!AA13+RTM!AA13</f>
        <v>0</v>
      </c>
      <c r="AB13" s="8">
        <f>DAM!AB13+IDAS!AB13+'PXIL TAM'!AB13+RTM!AB13</f>
        <v>0</v>
      </c>
      <c r="AC13" s="8">
        <f>DAM!AC13+IDAS!AC13+'PXIL TAM'!AC13+RTM!AC13</f>
        <v>100</v>
      </c>
      <c r="AD13" s="8">
        <f>DAM!AD13+IDAS!AD13+'PXIL TAM'!AD13+RTM!AD13</f>
        <v>0</v>
      </c>
      <c r="AE13" s="8">
        <f>DAM!AE13+IDAS!AE13+'PXIL TAM'!AE13+RTM!AE13</f>
        <v>0</v>
      </c>
      <c r="AF13" s="8">
        <f>DAM!AF13+IDAS!AF13+'PXIL TAM'!AF13+RTM!AF13</f>
        <v>0</v>
      </c>
    </row>
    <row r="14" spans="1:32">
      <c r="A14" s="7" t="s">
        <v>14</v>
      </c>
      <c r="B14" s="8">
        <f>DAM!B14+IDAS!B14+'PXIL TAM'!B14+RTM!B14</f>
        <v>0</v>
      </c>
      <c r="C14" s="8">
        <f>DAM!C14+IDAS!C14+'PXIL TAM'!C14+RTM!C14</f>
        <v>0</v>
      </c>
      <c r="D14" s="8">
        <f>DAM!D14+IDAS!D14+'PXIL TAM'!D14+RTM!D14</f>
        <v>0</v>
      </c>
      <c r="E14" s="8">
        <f>DAM!E14+IDAS!E14+'PXIL TAM'!E14+RTM!E14</f>
        <v>0</v>
      </c>
      <c r="F14" s="8">
        <f>DAM!F14+IDAS!F14+'PXIL TAM'!F14+RTM!F14</f>
        <v>0</v>
      </c>
      <c r="G14" s="8">
        <f>DAM!G14+IDAS!G14+'PXIL TAM'!G14+RTM!G14</f>
        <v>0</v>
      </c>
      <c r="H14" s="8">
        <f>DAM!H14+IDAS!H14+'PXIL TAM'!H14+RTM!H14</f>
        <v>0</v>
      </c>
      <c r="I14" s="8">
        <f>DAM!I14+IDAS!I14+'PXIL TAM'!I14+RTM!I14</f>
        <v>2350</v>
      </c>
      <c r="J14" s="8">
        <f>DAM!J14+IDAS!J14+'PXIL TAM'!J14+RTM!J14</f>
        <v>1442</v>
      </c>
      <c r="K14" s="8">
        <f>DAM!K14+IDAS!K14+'PXIL TAM'!K14+RTM!K14</f>
        <v>0</v>
      </c>
      <c r="L14" s="8">
        <f>DAM!L14+IDAS!L14+'PXIL TAM'!L14+RTM!L14</f>
        <v>0</v>
      </c>
      <c r="M14" s="8">
        <f>DAM!M14+IDAS!M14+'PXIL TAM'!M14+RTM!M14</f>
        <v>546.1</v>
      </c>
      <c r="N14" s="8">
        <f>DAM!N14+IDAS!N14+'PXIL TAM'!N14+RTM!N14</f>
        <v>723</v>
      </c>
      <c r="O14" s="8">
        <f>DAM!O14+IDAS!O14+'PXIL TAM'!O14+RTM!O14</f>
        <v>1907.3</v>
      </c>
      <c r="P14" s="8">
        <f>DAM!P14+IDAS!P14+'PXIL TAM'!P14+RTM!P14</f>
        <v>1900.5</v>
      </c>
      <c r="Q14" s="8">
        <f>DAM!Q14+IDAS!Q14+'PXIL TAM'!Q14+RTM!Q14</f>
        <v>768.8</v>
      </c>
      <c r="R14" s="8">
        <f>DAM!R14+IDAS!R14+'PXIL TAM'!R14+RTM!R14</f>
        <v>1047.08</v>
      </c>
      <c r="S14" s="8">
        <f>DAM!S14+IDAS!S14+'PXIL TAM'!S14+RTM!S14</f>
        <v>1677.24</v>
      </c>
      <c r="T14" s="8">
        <f>DAM!T14+IDAS!T14+'PXIL TAM'!T14+RTM!T14</f>
        <v>1445.79</v>
      </c>
      <c r="U14" s="8">
        <f>DAM!U14+IDAS!U14+'PXIL TAM'!U14+RTM!U14</f>
        <v>1488.9399999999998</v>
      </c>
      <c r="V14" s="8">
        <f>DAM!V14+IDAS!V14+'PXIL TAM'!V14+RTM!V14</f>
        <v>1541.82</v>
      </c>
      <c r="W14" s="8">
        <f>DAM!W14+IDAS!W14+'PXIL TAM'!W14+RTM!W14</f>
        <v>0</v>
      </c>
      <c r="X14" s="8">
        <f>DAM!X14+IDAS!X14+'PXIL TAM'!X14+RTM!X14</f>
        <v>0</v>
      </c>
      <c r="Y14" s="8">
        <f>DAM!Y14+IDAS!Y14+'PXIL TAM'!Y14+RTM!Y14</f>
        <v>0</v>
      </c>
      <c r="Z14" s="8">
        <f>DAM!Z14+IDAS!Z14+'PXIL TAM'!Z14+RTM!Z14</f>
        <v>0</v>
      </c>
      <c r="AA14" s="8">
        <f>DAM!AA14+IDAS!AA14+'PXIL TAM'!AA14+RTM!AA14</f>
        <v>0</v>
      </c>
      <c r="AB14" s="8">
        <f>DAM!AB14+IDAS!AB14+'PXIL TAM'!AB14+RTM!AB14</f>
        <v>0</v>
      </c>
      <c r="AC14" s="8">
        <f>DAM!AC14+IDAS!AC14+'PXIL TAM'!AC14+RTM!AC14</f>
        <v>0</v>
      </c>
      <c r="AD14" s="8">
        <f>DAM!AD14+IDAS!AD14+'PXIL TAM'!AD14+RTM!AD14</f>
        <v>0</v>
      </c>
      <c r="AE14" s="8">
        <f>DAM!AE14+IDAS!AE14+'PXIL TAM'!AE14+RTM!AE14</f>
        <v>0</v>
      </c>
      <c r="AF14" s="8">
        <f>DAM!AF14+IDAS!AF14+'PXIL TAM'!AF14+RTM!AF14</f>
        <v>0</v>
      </c>
    </row>
    <row r="15" spans="1:32">
      <c r="A15" s="7" t="s">
        <v>15</v>
      </c>
      <c r="B15" s="8">
        <f>DAM!B15+IDAS!B15+'PXIL TAM'!B15+RTM!B15</f>
        <v>0</v>
      </c>
      <c r="C15" s="8">
        <f>DAM!C15+IDAS!C15+'PXIL TAM'!C15+RTM!C15</f>
        <v>0</v>
      </c>
      <c r="D15" s="8">
        <f>DAM!D15+IDAS!D15+'PXIL TAM'!D15+RTM!D15</f>
        <v>0</v>
      </c>
      <c r="E15" s="8">
        <f>DAM!E15+IDAS!E15+'PXIL TAM'!E15+RTM!E15</f>
        <v>0</v>
      </c>
      <c r="F15" s="8">
        <f>DAM!F15+IDAS!F15+'PXIL TAM'!F15+RTM!F15</f>
        <v>0</v>
      </c>
      <c r="G15" s="8">
        <f>DAM!G15+IDAS!G15+'PXIL TAM'!G15+RTM!G15</f>
        <v>0</v>
      </c>
      <c r="H15" s="8">
        <f>DAM!H15+IDAS!H15+'PXIL TAM'!H15+RTM!H15</f>
        <v>0</v>
      </c>
      <c r="I15" s="8">
        <f>DAM!I15+IDAS!I15+'PXIL TAM'!I15+RTM!I15</f>
        <v>2050</v>
      </c>
      <c r="J15" s="8">
        <f>DAM!J15+IDAS!J15+'PXIL TAM'!J15+RTM!J15</f>
        <v>1292</v>
      </c>
      <c r="K15" s="8">
        <f>DAM!K15+IDAS!K15+'PXIL TAM'!K15+RTM!K15</f>
        <v>0</v>
      </c>
      <c r="L15" s="8">
        <f>DAM!L15+IDAS!L15+'PXIL TAM'!L15+RTM!L15</f>
        <v>0</v>
      </c>
      <c r="M15" s="8">
        <f>DAM!M15+IDAS!M15+'PXIL TAM'!M15+RTM!M15</f>
        <v>756</v>
      </c>
      <c r="N15" s="8">
        <f>DAM!N15+IDAS!N15+'PXIL TAM'!N15+RTM!N15</f>
        <v>673</v>
      </c>
      <c r="O15" s="8">
        <f>DAM!O15+IDAS!O15+'PXIL TAM'!O15+RTM!O15</f>
        <v>1936.7</v>
      </c>
      <c r="P15" s="8">
        <f>DAM!P15+IDAS!P15+'PXIL TAM'!P15+RTM!P15</f>
        <v>1828.4</v>
      </c>
      <c r="Q15" s="8">
        <f>DAM!Q15+IDAS!Q15+'PXIL TAM'!Q15+RTM!Q15</f>
        <v>650</v>
      </c>
      <c r="R15" s="8">
        <f>DAM!R15+IDAS!R15+'PXIL TAM'!R15+RTM!R15</f>
        <v>950</v>
      </c>
      <c r="S15" s="8">
        <f>DAM!S15+IDAS!S15+'PXIL TAM'!S15+RTM!S15</f>
        <v>1355</v>
      </c>
      <c r="T15" s="8">
        <f>DAM!T15+IDAS!T15+'PXIL TAM'!T15+RTM!T15</f>
        <v>1192.47</v>
      </c>
      <c r="U15" s="8">
        <f>DAM!U15+IDAS!U15+'PXIL TAM'!U15+RTM!U15</f>
        <v>1482</v>
      </c>
      <c r="V15" s="8">
        <f>DAM!V15+IDAS!V15+'PXIL TAM'!V15+RTM!V15</f>
        <v>1116.3399999999999</v>
      </c>
      <c r="W15" s="8">
        <f>DAM!W15+IDAS!W15+'PXIL TAM'!W15+RTM!W15</f>
        <v>0</v>
      </c>
      <c r="X15" s="8">
        <f>DAM!X15+IDAS!X15+'PXIL TAM'!X15+RTM!X15</f>
        <v>0</v>
      </c>
      <c r="Y15" s="8">
        <f>DAM!Y15+IDAS!Y15+'PXIL TAM'!Y15+RTM!Y15</f>
        <v>0</v>
      </c>
      <c r="Z15" s="8">
        <f>DAM!Z15+IDAS!Z15+'PXIL TAM'!Z15+RTM!Z15</f>
        <v>0</v>
      </c>
      <c r="AA15" s="8">
        <f>DAM!AA15+IDAS!AA15+'PXIL TAM'!AA15+RTM!AA15</f>
        <v>0</v>
      </c>
      <c r="AB15" s="8">
        <f>DAM!AB15+IDAS!AB15+'PXIL TAM'!AB15+RTM!AB15</f>
        <v>0</v>
      </c>
      <c r="AC15" s="8">
        <f>DAM!AC15+IDAS!AC15+'PXIL TAM'!AC15+RTM!AC15</f>
        <v>0</v>
      </c>
      <c r="AD15" s="8">
        <f>DAM!AD15+IDAS!AD15+'PXIL TAM'!AD15+RTM!AD15</f>
        <v>0</v>
      </c>
      <c r="AE15" s="8">
        <f>DAM!AE15+IDAS!AE15+'PXIL TAM'!AE15+RTM!AE15</f>
        <v>0</v>
      </c>
      <c r="AF15" s="8">
        <f>DAM!AF15+IDAS!AF15+'PXIL TAM'!AF15+RTM!AF15</f>
        <v>0</v>
      </c>
    </row>
    <row r="16" spans="1:32">
      <c r="A16" s="7" t="s">
        <v>16</v>
      </c>
      <c r="B16" s="8">
        <f>DAM!B16+IDAS!B16+'PXIL TAM'!B16+RTM!B16</f>
        <v>0</v>
      </c>
      <c r="C16" s="8">
        <f>DAM!C16+IDAS!C16+'PXIL TAM'!C16+RTM!C16</f>
        <v>0</v>
      </c>
      <c r="D16" s="8">
        <f>DAM!D16+IDAS!D16+'PXIL TAM'!D16+RTM!D16</f>
        <v>0</v>
      </c>
      <c r="E16" s="8">
        <f>DAM!E16+IDAS!E16+'PXIL TAM'!E16+RTM!E16</f>
        <v>0</v>
      </c>
      <c r="F16" s="8">
        <f>DAM!F16+IDAS!F16+'PXIL TAM'!F16+RTM!F16</f>
        <v>0</v>
      </c>
      <c r="G16" s="8">
        <f>DAM!G16+IDAS!G16+'PXIL TAM'!G16+RTM!G16</f>
        <v>0</v>
      </c>
      <c r="H16" s="8">
        <f>DAM!H16+IDAS!H16+'PXIL TAM'!H16+RTM!H16</f>
        <v>0</v>
      </c>
      <c r="I16" s="8">
        <f>DAM!I16+IDAS!I16+'PXIL TAM'!I16+RTM!I16</f>
        <v>2000</v>
      </c>
      <c r="J16" s="8">
        <f>DAM!J16+IDAS!J16+'PXIL TAM'!J16+RTM!J16</f>
        <v>1192</v>
      </c>
      <c r="K16" s="8">
        <f>DAM!K16+IDAS!K16+'PXIL TAM'!K16+RTM!K16</f>
        <v>0</v>
      </c>
      <c r="L16" s="8">
        <f>DAM!L16+IDAS!L16+'PXIL TAM'!L16+RTM!L16</f>
        <v>0</v>
      </c>
      <c r="M16" s="8">
        <f>DAM!M16+IDAS!M16+'PXIL TAM'!M16+RTM!M16</f>
        <v>693.6</v>
      </c>
      <c r="N16" s="8">
        <f>DAM!N16+IDAS!N16+'PXIL TAM'!N16+RTM!N16</f>
        <v>673</v>
      </c>
      <c r="O16" s="8">
        <f>DAM!O16+IDAS!O16+'PXIL TAM'!O16+RTM!O16</f>
        <v>1721.9</v>
      </c>
      <c r="P16" s="8">
        <f>DAM!P16+IDAS!P16+'PXIL TAM'!P16+RTM!P16</f>
        <v>1821.3</v>
      </c>
      <c r="Q16" s="8">
        <f>DAM!Q16+IDAS!Q16+'PXIL TAM'!Q16+RTM!Q16</f>
        <v>600</v>
      </c>
      <c r="R16" s="8">
        <f>DAM!R16+IDAS!R16+'PXIL TAM'!R16+RTM!R16</f>
        <v>900</v>
      </c>
      <c r="S16" s="8">
        <f>DAM!S16+IDAS!S16+'PXIL TAM'!S16+RTM!S16</f>
        <v>1247.1400000000001</v>
      </c>
      <c r="T16" s="8">
        <f>DAM!T16+IDAS!T16+'PXIL TAM'!T16+RTM!T16</f>
        <v>1171</v>
      </c>
      <c r="U16" s="8">
        <f>DAM!U16+IDAS!U16+'PXIL TAM'!U16+RTM!U16</f>
        <v>1387.2</v>
      </c>
      <c r="V16" s="8">
        <f>DAM!V16+IDAS!V16+'PXIL TAM'!V16+RTM!V16</f>
        <v>1072.1300000000001</v>
      </c>
      <c r="W16" s="8">
        <f>DAM!W16+IDAS!W16+'PXIL TAM'!W16+RTM!W16</f>
        <v>0</v>
      </c>
      <c r="X16" s="8">
        <f>DAM!X16+IDAS!X16+'PXIL TAM'!X16+RTM!X16</f>
        <v>0</v>
      </c>
      <c r="Y16" s="8">
        <f>DAM!Y16+IDAS!Y16+'PXIL TAM'!Y16+RTM!Y16</f>
        <v>0</v>
      </c>
      <c r="Z16" s="8">
        <f>DAM!Z16+IDAS!Z16+'PXIL TAM'!Z16+RTM!Z16</f>
        <v>0</v>
      </c>
      <c r="AA16" s="8">
        <f>DAM!AA16+IDAS!AA16+'PXIL TAM'!AA16+RTM!AA16</f>
        <v>0</v>
      </c>
      <c r="AB16" s="8">
        <f>DAM!AB16+IDAS!AB16+'PXIL TAM'!AB16+RTM!AB16</f>
        <v>0</v>
      </c>
      <c r="AC16" s="8">
        <f>DAM!AC16+IDAS!AC16+'PXIL TAM'!AC16+RTM!AC16</f>
        <v>0</v>
      </c>
      <c r="AD16" s="8">
        <f>DAM!AD16+IDAS!AD16+'PXIL TAM'!AD16+RTM!AD16</f>
        <v>0</v>
      </c>
      <c r="AE16" s="8">
        <f>DAM!AE16+IDAS!AE16+'PXIL TAM'!AE16+RTM!AE16</f>
        <v>0</v>
      </c>
      <c r="AF16" s="8">
        <f>DAM!AF16+IDAS!AF16+'PXIL TAM'!AF16+RTM!AF16</f>
        <v>0</v>
      </c>
    </row>
    <row r="17" spans="1:32">
      <c r="A17" s="7" t="s">
        <v>17</v>
      </c>
      <c r="B17" s="8">
        <f>DAM!B17+IDAS!B17+'PXIL TAM'!B17+RTM!B17</f>
        <v>0</v>
      </c>
      <c r="C17" s="8">
        <f>DAM!C17+IDAS!C17+'PXIL TAM'!C17+RTM!C17</f>
        <v>0</v>
      </c>
      <c r="D17" s="8">
        <f>DAM!D17+IDAS!D17+'PXIL TAM'!D17+RTM!D17</f>
        <v>0</v>
      </c>
      <c r="E17" s="8">
        <f>DAM!E17+IDAS!E17+'PXIL TAM'!E17+RTM!E17</f>
        <v>0</v>
      </c>
      <c r="F17" s="8">
        <f>DAM!F17+IDAS!F17+'PXIL TAM'!F17+RTM!F17</f>
        <v>0</v>
      </c>
      <c r="G17" s="8">
        <f>DAM!G17+IDAS!G17+'PXIL TAM'!G17+RTM!G17</f>
        <v>0</v>
      </c>
      <c r="H17" s="8">
        <f>DAM!H17+IDAS!H17+'PXIL TAM'!H17+RTM!H17</f>
        <v>0</v>
      </c>
      <c r="I17" s="8">
        <f>DAM!I17+IDAS!I17+'PXIL TAM'!I17+RTM!I17</f>
        <v>1400</v>
      </c>
      <c r="J17" s="8">
        <f>DAM!J17+IDAS!J17+'PXIL TAM'!J17+RTM!J17</f>
        <v>711.1</v>
      </c>
      <c r="K17" s="8">
        <f>DAM!K17+IDAS!K17+'PXIL TAM'!K17+RTM!K17</f>
        <v>0</v>
      </c>
      <c r="L17" s="8">
        <f>DAM!L17+IDAS!L17+'PXIL TAM'!L17+RTM!L17</f>
        <v>0</v>
      </c>
      <c r="M17" s="8">
        <f>DAM!M17+IDAS!M17+'PXIL TAM'!M17+RTM!M17</f>
        <v>1046</v>
      </c>
      <c r="N17" s="8">
        <f>DAM!N17+IDAS!N17+'PXIL TAM'!N17+RTM!N17</f>
        <v>360.63</v>
      </c>
      <c r="O17" s="8">
        <f>DAM!O17+IDAS!O17+'PXIL TAM'!O17+RTM!O17</f>
        <v>1613</v>
      </c>
      <c r="P17" s="8">
        <f>DAM!P17+IDAS!P17+'PXIL TAM'!P17+RTM!P17</f>
        <v>1570.9</v>
      </c>
      <c r="Q17" s="8">
        <f>DAM!Q17+IDAS!Q17+'PXIL TAM'!Q17+RTM!Q17</f>
        <v>350</v>
      </c>
      <c r="R17" s="8">
        <f>DAM!R17+IDAS!R17+'PXIL TAM'!R17+RTM!R17</f>
        <v>850</v>
      </c>
      <c r="S17" s="8">
        <f>DAM!S17+IDAS!S17+'PXIL TAM'!S17+RTM!S17</f>
        <v>1195</v>
      </c>
      <c r="T17" s="8">
        <f>DAM!T17+IDAS!T17+'PXIL TAM'!T17+RTM!T17</f>
        <v>1171</v>
      </c>
      <c r="U17" s="8">
        <f>DAM!U17+IDAS!U17+'PXIL TAM'!U17+RTM!U17</f>
        <v>974</v>
      </c>
      <c r="V17" s="8">
        <f>DAM!V17+IDAS!V17+'PXIL TAM'!V17+RTM!V17</f>
        <v>1124.1300000000001</v>
      </c>
      <c r="W17" s="8">
        <f>DAM!W17+IDAS!W17+'PXIL TAM'!W17+RTM!W17</f>
        <v>0</v>
      </c>
      <c r="X17" s="8">
        <f>DAM!X17+IDAS!X17+'PXIL TAM'!X17+RTM!X17</f>
        <v>0</v>
      </c>
      <c r="Y17" s="8">
        <f>DAM!Y17+IDAS!Y17+'PXIL TAM'!Y17+RTM!Y17</f>
        <v>0</v>
      </c>
      <c r="Z17" s="8">
        <f>DAM!Z17+IDAS!Z17+'PXIL TAM'!Z17+RTM!Z17</f>
        <v>0</v>
      </c>
      <c r="AA17" s="8">
        <f>DAM!AA17+IDAS!AA17+'PXIL TAM'!AA17+RTM!AA17</f>
        <v>0</v>
      </c>
      <c r="AB17" s="8">
        <f>DAM!AB17+IDAS!AB17+'PXIL TAM'!AB17+RTM!AB17</f>
        <v>250</v>
      </c>
      <c r="AC17" s="8">
        <f>DAM!AC17+IDAS!AC17+'PXIL TAM'!AC17+RTM!AC17</f>
        <v>0</v>
      </c>
      <c r="AD17" s="8">
        <f>DAM!AD17+IDAS!AD17+'PXIL TAM'!AD17+RTM!AD17</f>
        <v>0</v>
      </c>
      <c r="AE17" s="8">
        <f>DAM!AE17+IDAS!AE17+'PXIL TAM'!AE17+RTM!AE17</f>
        <v>0</v>
      </c>
      <c r="AF17" s="8">
        <f>DAM!AF17+IDAS!AF17+'PXIL TAM'!AF17+RTM!AF17</f>
        <v>0</v>
      </c>
    </row>
    <row r="18" spans="1:32">
      <c r="A18" s="7" t="s">
        <v>18</v>
      </c>
      <c r="B18" s="8">
        <f>DAM!B18+IDAS!B18+'PXIL TAM'!B18+RTM!B18</f>
        <v>0</v>
      </c>
      <c r="C18" s="8">
        <f>DAM!C18+IDAS!C18+'PXIL TAM'!C18+RTM!C18</f>
        <v>0</v>
      </c>
      <c r="D18" s="8">
        <f>DAM!D18+IDAS!D18+'PXIL TAM'!D18+RTM!D18</f>
        <v>0</v>
      </c>
      <c r="E18" s="8">
        <f>DAM!E18+IDAS!E18+'PXIL TAM'!E18+RTM!E18</f>
        <v>0</v>
      </c>
      <c r="F18" s="8">
        <f>DAM!F18+IDAS!F18+'PXIL TAM'!F18+RTM!F18</f>
        <v>0</v>
      </c>
      <c r="G18" s="8">
        <f>DAM!G18+IDAS!G18+'PXIL TAM'!G18+RTM!G18</f>
        <v>0</v>
      </c>
      <c r="H18" s="8">
        <f>DAM!H18+IDAS!H18+'PXIL TAM'!H18+RTM!H18</f>
        <v>0</v>
      </c>
      <c r="I18" s="8">
        <f>DAM!I18+IDAS!I18+'PXIL TAM'!I18+RTM!I18</f>
        <v>1350</v>
      </c>
      <c r="J18" s="8">
        <f>DAM!J18+IDAS!J18+'PXIL TAM'!J18+RTM!J18</f>
        <v>492.8</v>
      </c>
      <c r="K18" s="8">
        <f>DAM!K18+IDAS!K18+'PXIL TAM'!K18+RTM!K18</f>
        <v>0</v>
      </c>
      <c r="L18" s="8">
        <f>DAM!L18+IDAS!L18+'PXIL TAM'!L18+RTM!L18</f>
        <v>0</v>
      </c>
      <c r="M18" s="8">
        <f>DAM!M18+IDAS!M18+'PXIL TAM'!M18+RTM!M18</f>
        <v>761.7</v>
      </c>
      <c r="N18" s="8">
        <f>DAM!N18+IDAS!N18+'PXIL TAM'!N18+RTM!N18</f>
        <v>262.38</v>
      </c>
      <c r="O18" s="8">
        <f>DAM!O18+IDAS!O18+'PXIL TAM'!O18+RTM!O18</f>
        <v>1413</v>
      </c>
      <c r="P18" s="8">
        <f>DAM!P18+IDAS!P18+'PXIL TAM'!P18+RTM!P18</f>
        <v>1486.6</v>
      </c>
      <c r="Q18" s="8">
        <f>DAM!Q18+IDAS!Q18+'PXIL TAM'!Q18+RTM!Q18</f>
        <v>250</v>
      </c>
      <c r="R18" s="8">
        <f>DAM!R18+IDAS!R18+'PXIL TAM'!R18+RTM!R18</f>
        <v>750</v>
      </c>
      <c r="S18" s="8">
        <f>DAM!S18+IDAS!S18+'PXIL TAM'!S18+RTM!S18</f>
        <v>1108.93</v>
      </c>
      <c r="T18" s="8">
        <f>DAM!T18+IDAS!T18+'PXIL TAM'!T18+RTM!T18</f>
        <v>1070</v>
      </c>
      <c r="U18" s="8">
        <f>DAM!U18+IDAS!U18+'PXIL TAM'!U18+RTM!U18</f>
        <v>683</v>
      </c>
      <c r="V18" s="8">
        <f>DAM!V18+IDAS!V18+'PXIL TAM'!V18+RTM!V18</f>
        <v>989.91</v>
      </c>
      <c r="W18" s="8">
        <f>DAM!W18+IDAS!W18+'PXIL TAM'!W18+RTM!W18</f>
        <v>0</v>
      </c>
      <c r="X18" s="8">
        <f>DAM!X18+IDAS!X18+'PXIL TAM'!X18+RTM!X18</f>
        <v>0</v>
      </c>
      <c r="Y18" s="8">
        <f>DAM!Y18+IDAS!Y18+'PXIL TAM'!Y18+RTM!Y18</f>
        <v>0</v>
      </c>
      <c r="Z18" s="8">
        <f>DAM!Z18+IDAS!Z18+'PXIL TAM'!Z18+RTM!Z18</f>
        <v>0</v>
      </c>
      <c r="AA18" s="8">
        <f>DAM!AA18+IDAS!AA18+'PXIL TAM'!AA18+RTM!AA18</f>
        <v>0</v>
      </c>
      <c r="AB18" s="8">
        <f>DAM!AB18+IDAS!AB18+'PXIL TAM'!AB18+RTM!AB18</f>
        <v>250</v>
      </c>
      <c r="AC18" s="8">
        <f>DAM!AC18+IDAS!AC18+'PXIL TAM'!AC18+RTM!AC18</f>
        <v>0</v>
      </c>
      <c r="AD18" s="8">
        <f>DAM!AD18+IDAS!AD18+'PXIL TAM'!AD18+RTM!AD18</f>
        <v>0</v>
      </c>
      <c r="AE18" s="8">
        <f>DAM!AE18+IDAS!AE18+'PXIL TAM'!AE18+RTM!AE18</f>
        <v>0</v>
      </c>
      <c r="AF18" s="8">
        <f>DAM!AF18+IDAS!AF18+'PXIL TAM'!AF18+RTM!AF18</f>
        <v>0</v>
      </c>
    </row>
    <row r="19" spans="1:32">
      <c r="A19" s="7" t="s">
        <v>19</v>
      </c>
      <c r="B19" s="8">
        <f>DAM!B19+IDAS!B19+'PXIL TAM'!B19+RTM!B19</f>
        <v>0</v>
      </c>
      <c r="C19" s="8">
        <f>DAM!C19+IDAS!C19+'PXIL TAM'!C19+RTM!C19</f>
        <v>0</v>
      </c>
      <c r="D19" s="8">
        <f>DAM!D19+IDAS!D19+'PXIL TAM'!D19+RTM!D19</f>
        <v>0</v>
      </c>
      <c r="E19" s="8">
        <f>DAM!E19+IDAS!E19+'PXIL TAM'!E19+RTM!E19</f>
        <v>0</v>
      </c>
      <c r="F19" s="8">
        <f>DAM!F19+IDAS!F19+'PXIL TAM'!F19+RTM!F19</f>
        <v>0</v>
      </c>
      <c r="G19" s="8">
        <f>DAM!G19+IDAS!G19+'PXIL TAM'!G19+RTM!G19</f>
        <v>0</v>
      </c>
      <c r="H19" s="8">
        <f>DAM!H19+IDAS!H19+'PXIL TAM'!H19+RTM!H19</f>
        <v>0</v>
      </c>
      <c r="I19" s="8">
        <f>DAM!I19+IDAS!I19+'PXIL TAM'!I19+RTM!I19</f>
        <v>1100</v>
      </c>
      <c r="J19" s="8">
        <f>DAM!J19+IDAS!J19+'PXIL TAM'!J19+RTM!J19</f>
        <v>402.4</v>
      </c>
      <c r="K19" s="8">
        <f>DAM!K19+IDAS!K19+'PXIL TAM'!K19+RTM!K19</f>
        <v>0</v>
      </c>
      <c r="L19" s="8">
        <f>DAM!L19+IDAS!L19+'PXIL TAM'!L19+RTM!L19</f>
        <v>0</v>
      </c>
      <c r="M19" s="8">
        <f>DAM!M19+IDAS!M19+'PXIL TAM'!M19+RTM!M19</f>
        <v>805.4</v>
      </c>
      <c r="N19" s="8">
        <f>DAM!N19+IDAS!N19+'PXIL TAM'!N19+RTM!N19</f>
        <v>197.58</v>
      </c>
      <c r="O19" s="8">
        <f>DAM!O19+IDAS!O19+'PXIL TAM'!O19+RTM!O19</f>
        <v>1272.6400000000001</v>
      </c>
      <c r="P19" s="8">
        <f>DAM!P19+IDAS!P19+'PXIL TAM'!P19+RTM!P19</f>
        <v>1366</v>
      </c>
      <c r="Q19" s="8">
        <f>DAM!Q19+IDAS!Q19+'PXIL TAM'!Q19+RTM!Q19</f>
        <v>150</v>
      </c>
      <c r="R19" s="8">
        <f>DAM!R19+IDAS!R19+'PXIL TAM'!R19+RTM!R19</f>
        <v>600</v>
      </c>
      <c r="S19" s="8">
        <f>DAM!S19+IDAS!S19+'PXIL TAM'!S19+RTM!S19</f>
        <v>636</v>
      </c>
      <c r="T19" s="8">
        <f>DAM!T19+IDAS!T19+'PXIL TAM'!T19+RTM!T19</f>
        <v>741</v>
      </c>
      <c r="U19" s="8">
        <f>DAM!U19+IDAS!U19+'PXIL TAM'!U19+RTM!U19</f>
        <v>567.64</v>
      </c>
      <c r="V19" s="8">
        <f>DAM!V19+IDAS!V19+'PXIL TAM'!V19+RTM!V19</f>
        <v>807</v>
      </c>
      <c r="W19" s="8">
        <f>DAM!W19+IDAS!W19+'PXIL TAM'!W19+RTM!W19</f>
        <v>0</v>
      </c>
      <c r="X19" s="8">
        <f>DAM!X19+IDAS!X19+'PXIL TAM'!X19+RTM!X19</f>
        <v>0</v>
      </c>
      <c r="Y19" s="8">
        <f>DAM!Y19+IDAS!Y19+'PXIL TAM'!Y19+RTM!Y19</f>
        <v>0</v>
      </c>
      <c r="Z19" s="8">
        <f>DAM!Z19+IDAS!Z19+'PXIL TAM'!Z19+RTM!Z19</f>
        <v>0</v>
      </c>
      <c r="AA19" s="8">
        <f>DAM!AA19+IDAS!AA19+'PXIL TAM'!AA19+RTM!AA19</f>
        <v>0</v>
      </c>
      <c r="AB19" s="8">
        <f>DAM!AB19+IDAS!AB19+'PXIL TAM'!AB19+RTM!AB19</f>
        <v>0</v>
      </c>
      <c r="AC19" s="8">
        <f>DAM!AC19+IDAS!AC19+'PXIL TAM'!AC19+RTM!AC19</f>
        <v>0</v>
      </c>
      <c r="AD19" s="8">
        <f>DAM!AD19+IDAS!AD19+'PXIL TAM'!AD19+RTM!AD19</f>
        <v>0</v>
      </c>
      <c r="AE19" s="8">
        <f>DAM!AE19+IDAS!AE19+'PXIL TAM'!AE19+RTM!AE19</f>
        <v>0</v>
      </c>
      <c r="AF19" s="8">
        <f>DAM!AF19+IDAS!AF19+'PXIL TAM'!AF19+RTM!AF19</f>
        <v>0</v>
      </c>
    </row>
    <row r="20" spans="1:32">
      <c r="A20" s="7" t="s">
        <v>20</v>
      </c>
      <c r="B20" s="8">
        <f>DAM!B20+IDAS!B20+'PXIL TAM'!B20+RTM!B20</f>
        <v>0</v>
      </c>
      <c r="C20" s="8">
        <f>DAM!C20+IDAS!C20+'PXIL TAM'!C20+RTM!C20</f>
        <v>0</v>
      </c>
      <c r="D20" s="8">
        <f>DAM!D20+IDAS!D20+'PXIL TAM'!D20+RTM!D20</f>
        <v>0</v>
      </c>
      <c r="E20" s="8">
        <f>DAM!E20+IDAS!E20+'PXIL TAM'!E20+RTM!E20</f>
        <v>0</v>
      </c>
      <c r="F20" s="8">
        <f>DAM!F20+IDAS!F20+'PXIL TAM'!F20+RTM!F20</f>
        <v>0</v>
      </c>
      <c r="G20" s="8">
        <f>DAM!G20+IDAS!G20+'PXIL TAM'!G20+RTM!G20</f>
        <v>0</v>
      </c>
      <c r="H20" s="8">
        <f>DAM!H20+IDAS!H20+'PXIL TAM'!H20+RTM!H20</f>
        <v>0</v>
      </c>
      <c r="I20" s="8">
        <f>DAM!I20+IDAS!I20+'PXIL TAM'!I20+RTM!I20</f>
        <v>725</v>
      </c>
      <c r="J20" s="8">
        <f>DAM!J20+IDAS!J20+'PXIL TAM'!J20+RTM!J20</f>
        <v>198</v>
      </c>
      <c r="K20" s="8">
        <f>DAM!K20+IDAS!K20+'PXIL TAM'!K20+RTM!K20</f>
        <v>0</v>
      </c>
      <c r="L20" s="8">
        <f>DAM!L20+IDAS!L20+'PXIL TAM'!L20+RTM!L20</f>
        <v>0</v>
      </c>
      <c r="M20" s="8">
        <f>DAM!M20+IDAS!M20+'PXIL TAM'!M20+RTM!M20</f>
        <v>501.5</v>
      </c>
      <c r="N20" s="8">
        <f>DAM!N20+IDAS!N20+'PXIL TAM'!N20+RTM!N20</f>
        <v>338.7</v>
      </c>
      <c r="O20" s="8">
        <f>DAM!O20+IDAS!O20+'PXIL TAM'!O20+RTM!O20</f>
        <v>1257</v>
      </c>
      <c r="P20" s="8">
        <f>DAM!P20+IDAS!P20+'PXIL TAM'!P20+RTM!P20</f>
        <v>1316</v>
      </c>
      <c r="Q20" s="8">
        <f>DAM!Q20+IDAS!Q20+'PXIL TAM'!Q20+RTM!Q20</f>
        <v>0</v>
      </c>
      <c r="R20" s="8">
        <f>DAM!R20+IDAS!R20+'PXIL TAM'!R20+RTM!R20</f>
        <v>600</v>
      </c>
      <c r="S20" s="8">
        <f>DAM!S20+IDAS!S20+'PXIL TAM'!S20+RTM!S20</f>
        <v>586</v>
      </c>
      <c r="T20" s="8">
        <f>DAM!T20+IDAS!T20+'PXIL TAM'!T20+RTM!T20</f>
        <v>606.20000000000005</v>
      </c>
      <c r="U20" s="8">
        <f>DAM!U20+IDAS!U20+'PXIL TAM'!U20+RTM!U20</f>
        <v>583</v>
      </c>
      <c r="V20" s="8">
        <f>DAM!V20+IDAS!V20+'PXIL TAM'!V20+RTM!V20</f>
        <v>876.16</v>
      </c>
      <c r="W20" s="8">
        <f>DAM!W20+IDAS!W20+'PXIL TAM'!W20+RTM!W20</f>
        <v>0</v>
      </c>
      <c r="X20" s="8">
        <f>DAM!X20+IDAS!X20+'PXIL TAM'!X20+RTM!X20</f>
        <v>0</v>
      </c>
      <c r="Y20" s="8">
        <f>DAM!Y20+IDAS!Y20+'PXIL TAM'!Y20+RTM!Y20</f>
        <v>0</v>
      </c>
      <c r="Z20" s="8">
        <f>DAM!Z20+IDAS!Z20+'PXIL TAM'!Z20+RTM!Z20</f>
        <v>0</v>
      </c>
      <c r="AA20" s="8">
        <f>DAM!AA20+IDAS!AA20+'PXIL TAM'!AA20+RTM!AA20</f>
        <v>0</v>
      </c>
      <c r="AB20" s="8">
        <f>DAM!AB20+IDAS!AB20+'PXIL TAM'!AB20+RTM!AB20</f>
        <v>0</v>
      </c>
      <c r="AC20" s="8">
        <f>DAM!AC20+IDAS!AC20+'PXIL TAM'!AC20+RTM!AC20</f>
        <v>0</v>
      </c>
      <c r="AD20" s="8">
        <f>DAM!AD20+IDAS!AD20+'PXIL TAM'!AD20+RTM!AD20</f>
        <v>0</v>
      </c>
      <c r="AE20" s="8">
        <f>DAM!AE20+IDAS!AE20+'PXIL TAM'!AE20+RTM!AE20</f>
        <v>0</v>
      </c>
      <c r="AF20" s="8">
        <f>DAM!AF20+IDAS!AF20+'PXIL TAM'!AF20+RTM!AF20</f>
        <v>0</v>
      </c>
    </row>
    <row r="21" spans="1:32">
      <c r="A21" s="7" t="s">
        <v>21</v>
      </c>
      <c r="B21" s="8">
        <f>DAM!B21+IDAS!B21+'PXIL TAM'!B21+RTM!B21</f>
        <v>0</v>
      </c>
      <c r="C21" s="8">
        <f>DAM!C21+IDAS!C21+'PXIL TAM'!C21+RTM!C21</f>
        <v>0</v>
      </c>
      <c r="D21" s="8">
        <f>DAM!D21+IDAS!D21+'PXIL TAM'!D21+RTM!D21</f>
        <v>0</v>
      </c>
      <c r="E21" s="8">
        <f>DAM!E21+IDAS!E21+'PXIL TAM'!E21+RTM!E21</f>
        <v>0</v>
      </c>
      <c r="F21" s="8">
        <f>DAM!F21+IDAS!F21+'PXIL TAM'!F21+RTM!F21</f>
        <v>0</v>
      </c>
      <c r="G21" s="8">
        <f>DAM!G21+IDAS!G21+'PXIL TAM'!G21+RTM!G21</f>
        <v>0</v>
      </c>
      <c r="H21" s="8">
        <f>DAM!H21+IDAS!H21+'PXIL TAM'!H21+RTM!H21</f>
        <v>0</v>
      </c>
      <c r="I21" s="8">
        <f>DAM!I21+IDAS!I21+'PXIL TAM'!I21+RTM!I21</f>
        <v>400</v>
      </c>
      <c r="J21" s="8">
        <f>DAM!J21+IDAS!J21+'PXIL TAM'!J21+RTM!J21</f>
        <v>259.2</v>
      </c>
      <c r="K21" s="8">
        <f>DAM!K21+IDAS!K21+'PXIL TAM'!K21+RTM!K21</f>
        <v>0</v>
      </c>
      <c r="L21" s="8">
        <f>DAM!L21+IDAS!L21+'PXIL TAM'!L21+RTM!L21</f>
        <v>0</v>
      </c>
      <c r="M21" s="8">
        <f>DAM!M21+IDAS!M21+'PXIL TAM'!M21+RTM!M21</f>
        <v>200</v>
      </c>
      <c r="N21" s="8">
        <f>DAM!N21+IDAS!N21+'PXIL TAM'!N21+RTM!N21</f>
        <v>201.04</v>
      </c>
      <c r="O21" s="8">
        <f>DAM!O21+IDAS!O21+'PXIL TAM'!O21+RTM!O21</f>
        <v>1213</v>
      </c>
      <c r="P21" s="8">
        <f>DAM!P21+IDAS!P21+'PXIL TAM'!P21+RTM!P21</f>
        <v>1416</v>
      </c>
      <c r="Q21" s="8">
        <f>DAM!Q21+IDAS!Q21+'PXIL TAM'!Q21+RTM!Q21</f>
        <v>100</v>
      </c>
      <c r="R21" s="8">
        <f>DAM!R21+IDAS!R21+'PXIL TAM'!R21+RTM!R21</f>
        <v>450</v>
      </c>
      <c r="S21" s="8">
        <f>DAM!S21+IDAS!S21+'PXIL TAM'!S21+RTM!S21</f>
        <v>486</v>
      </c>
      <c r="T21" s="8">
        <f>DAM!T21+IDAS!T21+'PXIL TAM'!T21+RTM!T21</f>
        <v>713.5</v>
      </c>
      <c r="U21" s="8">
        <f>DAM!U21+IDAS!U21+'PXIL TAM'!U21+RTM!U21</f>
        <v>581.6</v>
      </c>
      <c r="V21" s="8">
        <f>DAM!V21+IDAS!V21+'PXIL TAM'!V21+RTM!V21</f>
        <v>782</v>
      </c>
      <c r="W21" s="8">
        <f>DAM!W21+IDAS!W21+'PXIL TAM'!W21+RTM!W21</f>
        <v>0</v>
      </c>
      <c r="X21" s="8">
        <f>DAM!X21+IDAS!X21+'PXIL TAM'!X21+RTM!X21</f>
        <v>0</v>
      </c>
      <c r="Y21" s="8">
        <f>DAM!Y21+IDAS!Y21+'PXIL TAM'!Y21+RTM!Y21</f>
        <v>0</v>
      </c>
      <c r="Z21" s="8">
        <f>DAM!Z21+IDAS!Z21+'PXIL TAM'!Z21+RTM!Z21</f>
        <v>0</v>
      </c>
      <c r="AA21" s="8">
        <f>DAM!AA21+IDAS!AA21+'PXIL TAM'!AA21+RTM!AA21</f>
        <v>0</v>
      </c>
      <c r="AB21" s="8">
        <f>DAM!AB21+IDAS!AB21+'PXIL TAM'!AB21+RTM!AB21</f>
        <v>100</v>
      </c>
      <c r="AC21" s="8">
        <f>DAM!AC21+IDAS!AC21+'PXIL TAM'!AC21+RTM!AC21</f>
        <v>100</v>
      </c>
      <c r="AD21" s="8">
        <f>DAM!AD21+IDAS!AD21+'PXIL TAM'!AD21+RTM!AD21</f>
        <v>0</v>
      </c>
      <c r="AE21" s="8">
        <f>DAM!AE21+IDAS!AE21+'PXIL TAM'!AE21+RTM!AE21</f>
        <v>0</v>
      </c>
      <c r="AF21" s="8">
        <f>DAM!AF21+IDAS!AF21+'PXIL TAM'!AF21+RTM!AF21</f>
        <v>0</v>
      </c>
    </row>
    <row r="22" spans="1:32">
      <c r="A22" s="7" t="s">
        <v>22</v>
      </c>
      <c r="B22" s="8">
        <f>DAM!B22+IDAS!B22+'PXIL TAM'!B22+RTM!B22</f>
        <v>0</v>
      </c>
      <c r="C22" s="8">
        <f>DAM!C22+IDAS!C22+'PXIL TAM'!C22+RTM!C22</f>
        <v>0</v>
      </c>
      <c r="D22" s="8">
        <f>DAM!D22+IDAS!D22+'PXIL TAM'!D22+RTM!D22</f>
        <v>0</v>
      </c>
      <c r="E22" s="8">
        <f>DAM!E22+IDAS!E22+'PXIL TAM'!E22+RTM!E22</f>
        <v>0</v>
      </c>
      <c r="F22" s="8">
        <f>DAM!F22+IDAS!F22+'PXIL TAM'!F22+RTM!F22</f>
        <v>0</v>
      </c>
      <c r="G22" s="8">
        <f>DAM!G22+IDAS!G22+'PXIL TAM'!G22+RTM!G22</f>
        <v>0</v>
      </c>
      <c r="H22" s="8">
        <f>DAM!H22+IDAS!H22+'PXIL TAM'!H22+RTM!H22</f>
        <v>0</v>
      </c>
      <c r="I22" s="8">
        <f>DAM!I22+IDAS!I22+'PXIL TAM'!I22+RTM!I22</f>
        <v>400</v>
      </c>
      <c r="J22" s="8">
        <f>DAM!J22+IDAS!J22+'PXIL TAM'!J22+RTM!J22</f>
        <v>232.8</v>
      </c>
      <c r="K22" s="8">
        <f>DAM!K22+IDAS!K22+'PXIL TAM'!K22+RTM!K22</f>
        <v>0</v>
      </c>
      <c r="L22" s="8">
        <f>DAM!L22+IDAS!L22+'PXIL TAM'!L22+RTM!L22</f>
        <v>0</v>
      </c>
      <c r="M22" s="8">
        <f>DAM!M22+IDAS!M22+'PXIL TAM'!M22+RTM!M22</f>
        <v>150</v>
      </c>
      <c r="N22" s="8">
        <f>DAM!N22+IDAS!N22+'PXIL TAM'!N22+RTM!N22</f>
        <v>150.77000000000001</v>
      </c>
      <c r="O22" s="8">
        <f>DAM!O22+IDAS!O22+'PXIL TAM'!O22+RTM!O22</f>
        <v>1113</v>
      </c>
      <c r="P22" s="8">
        <f>DAM!P22+IDAS!P22+'PXIL TAM'!P22+RTM!P22</f>
        <v>1327.5</v>
      </c>
      <c r="Q22" s="8">
        <f>DAM!Q22+IDAS!Q22+'PXIL TAM'!Q22+RTM!Q22</f>
        <v>100</v>
      </c>
      <c r="R22" s="8">
        <f>DAM!R22+IDAS!R22+'PXIL TAM'!R22+RTM!R22</f>
        <v>400</v>
      </c>
      <c r="S22" s="8">
        <f>DAM!S22+IDAS!S22+'PXIL TAM'!S22+RTM!S22</f>
        <v>486</v>
      </c>
      <c r="T22" s="8">
        <f>DAM!T22+IDAS!T22+'PXIL TAM'!T22+RTM!T22</f>
        <v>724.6</v>
      </c>
      <c r="U22" s="8">
        <f>DAM!U22+IDAS!U22+'PXIL TAM'!U22+RTM!U22</f>
        <v>587.79999999999995</v>
      </c>
      <c r="V22" s="8">
        <f>DAM!V22+IDAS!V22+'PXIL TAM'!V22+RTM!V22</f>
        <v>1003.92</v>
      </c>
      <c r="W22" s="8">
        <f>DAM!W22+IDAS!W22+'PXIL TAM'!W22+RTM!W22</f>
        <v>0</v>
      </c>
      <c r="X22" s="8">
        <f>DAM!X22+IDAS!X22+'PXIL TAM'!X22+RTM!X22</f>
        <v>0</v>
      </c>
      <c r="Y22" s="8">
        <f>DAM!Y22+IDAS!Y22+'PXIL TAM'!Y22+RTM!Y22</f>
        <v>0</v>
      </c>
      <c r="Z22" s="8">
        <f>DAM!Z22+IDAS!Z22+'PXIL TAM'!Z22+RTM!Z22</f>
        <v>0</v>
      </c>
      <c r="AA22" s="8">
        <f>DAM!AA22+IDAS!AA22+'PXIL TAM'!AA22+RTM!AA22</f>
        <v>0</v>
      </c>
      <c r="AB22" s="8">
        <f>DAM!AB22+IDAS!AB22+'PXIL TAM'!AB22+RTM!AB22</f>
        <v>100</v>
      </c>
      <c r="AC22" s="8">
        <f>DAM!AC22+IDAS!AC22+'PXIL TAM'!AC22+RTM!AC22</f>
        <v>200</v>
      </c>
      <c r="AD22" s="8">
        <f>DAM!AD22+IDAS!AD22+'PXIL TAM'!AD22+RTM!AD22</f>
        <v>0</v>
      </c>
      <c r="AE22" s="8">
        <f>DAM!AE22+IDAS!AE22+'PXIL TAM'!AE22+RTM!AE22</f>
        <v>0</v>
      </c>
      <c r="AF22" s="8">
        <f>DAM!AF22+IDAS!AF22+'PXIL TAM'!AF22+RTM!AF22</f>
        <v>0</v>
      </c>
    </row>
    <row r="23" spans="1:32">
      <c r="A23" s="7" t="s">
        <v>23</v>
      </c>
      <c r="B23" s="8">
        <f>DAM!B23+IDAS!B23+'PXIL TAM'!B23+RTM!B23</f>
        <v>0</v>
      </c>
      <c r="C23" s="8">
        <f>DAM!C23+IDAS!C23+'PXIL TAM'!C23+RTM!C23</f>
        <v>0</v>
      </c>
      <c r="D23" s="8">
        <f>DAM!D23+IDAS!D23+'PXIL TAM'!D23+RTM!D23</f>
        <v>0</v>
      </c>
      <c r="E23" s="8">
        <f>DAM!E23+IDAS!E23+'PXIL TAM'!E23+RTM!E23</f>
        <v>0</v>
      </c>
      <c r="F23" s="8">
        <f>DAM!F23+IDAS!F23+'PXIL TAM'!F23+RTM!F23</f>
        <v>0</v>
      </c>
      <c r="G23" s="8">
        <f>DAM!G23+IDAS!G23+'PXIL TAM'!G23+RTM!G23</f>
        <v>0</v>
      </c>
      <c r="H23" s="8">
        <f>DAM!H23+IDAS!H23+'PXIL TAM'!H23+RTM!H23</f>
        <v>0</v>
      </c>
      <c r="I23" s="8">
        <f>DAM!I23+IDAS!I23+'PXIL TAM'!I23+RTM!I23</f>
        <v>550</v>
      </c>
      <c r="J23" s="8">
        <f>DAM!J23+IDAS!J23+'PXIL TAM'!J23+RTM!J23</f>
        <v>292</v>
      </c>
      <c r="K23" s="8">
        <f>DAM!K23+IDAS!K23+'PXIL TAM'!K23+RTM!K23</f>
        <v>0</v>
      </c>
      <c r="L23" s="8">
        <f>DAM!L23+IDAS!L23+'PXIL TAM'!L23+RTM!L23</f>
        <v>0</v>
      </c>
      <c r="M23" s="8">
        <f>DAM!M23+IDAS!M23+'PXIL TAM'!M23+RTM!M23</f>
        <v>300.89999999999998</v>
      </c>
      <c r="N23" s="8">
        <f>DAM!N23+IDAS!N23+'PXIL TAM'!N23+RTM!N23</f>
        <v>442</v>
      </c>
      <c r="O23" s="8">
        <f>DAM!O23+IDAS!O23+'PXIL TAM'!O23+RTM!O23</f>
        <v>1408.6</v>
      </c>
      <c r="P23" s="8">
        <f>DAM!P23+IDAS!P23+'PXIL TAM'!P23+RTM!P23</f>
        <v>1075</v>
      </c>
      <c r="Q23" s="8">
        <f>DAM!Q23+IDAS!Q23+'PXIL TAM'!Q23+RTM!Q23</f>
        <v>0</v>
      </c>
      <c r="R23" s="8">
        <f>DAM!R23+IDAS!R23+'PXIL TAM'!R23+RTM!R23</f>
        <v>200</v>
      </c>
      <c r="S23" s="8">
        <f>DAM!S23+IDAS!S23+'PXIL TAM'!S23+RTM!S23</f>
        <v>623.83000000000004</v>
      </c>
      <c r="T23" s="8">
        <f>DAM!T23+IDAS!T23+'PXIL TAM'!T23+RTM!T23</f>
        <v>850.7</v>
      </c>
      <c r="U23" s="8">
        <f>DAM!U23+IDAS!U23+'PXIL TAM'!U23+RTM!U23</f>
        <v>442.3</v>
      </c>
      <c r="V23" s="8">
        <f>DAM!V23+IDAS!V23+'PXIL TAM'!V23+RTM!V23</f>
        <v>934</v>
      </c>
      <c r="W23" s="8">
        <f>DAM!W23+IDAS!W23+'PXIL TAM'!W23+RTM!W23</f>
        <v>0</v>
      </c>
      <c r="X23" s="8">
        <f>DAM!X23+IDAS!X23+'PXIL TAM'!X23+RTM!X23</f>
        <v>0</v>
      </c>
      <c r="Y23" s="8">
        <f>DAM!Y23+IDAS!Y23+'PXIL TAM'!Y23+RTM!Y23</f>
        <v>0</v>
      </c>
      <c r="Z23" s="8">
        <f>DAM!Z23+IDAS!Z23+'PXIL TAM'!Z23+RTM!Z23</f>
        <v>0</v>
      </c>
      <c r="AA23" s="8">
        <f>DAM!AA23+IDAS!AA23+'PXIL TAM'!AA23+RTM!AA23</f>
        <v>0</v>
      </c>
      <c r="AB23" s="8">
        <f>DAM!AB23+IDAS!AB23+'PXIL TAM'!AB23+RTM!AB23</f>
        <v>162.30000000000001</v>
      </c>
      <c r="AC23" s="8">
        <f>DAM!AC23+IDAS!AC23+'PXIL TAM'!AC23+RTM!AC23</f>
        <v>500</v>
      </c>
      <c r="AD23" s="8">
        <f>DAM!AD23+IDAS!AD23+'PXIL TAM'!AD23+RTM!AD23</f>
        <v>0</v>
      </c>
      <c r="AE23" s="8">
        <f>DAM!AE23+IDAS!AE23+'PXIL TAM'!AE23+RTM!AE23</f>
        <v>0</v>
      </c>
      <c r="AF23" s="8">
        <f>DAM!AF23+IDAS!AF23+'PXIL TAM'!AF23+RTM!AF23</f>
        <v>0</v>
      </c>
    </row>
    <row r="24" spans="1:32">
      <c r="A24" s="7" t="s">
        <v>24</v>
      </c>
      <c r="B24" s="8">
        <f>DAM!B24+IDAS!B24+'PXIL TAM'!B24+RTM!B24</f>
        <v>0</v>
      </c>
      <c r="C24" s="8">
        <f>DAM!C24+IDAS!C24+'PXIL TAM'!C24+RTM!C24</f>
        <v>0</v>
      </c>
      <c r="D24" s="8">
        <f>DAM!D24+IDAS!D24+'PXIL TAM'!D24+RTM!D24</f>
        <v>0</v>
      </c>
      <c r="E24" s="8">
        <f>DAM!E24+IDAS!E24+'PXIL TAM'!E24+RTM!E24</f>
        <v>0</v>
      </c>
      <c r="F24" s="8">
        <f>DAM!F24+IDAS!F24+'PXIL TAM'!F24+RTM!F24</f>
        <v>0</v>
      </c>
      <c r="G24" s="8">
        <f>DAM!G24+IDAS!G24+'PXIL TAM'!G24+RTM!G24</f>
        <v>0</v>
      </c>
      <c r="H24" s="8">
        <f>DAM!H24+IDAS!H24+'PXIL TAM'!H24+RTM!H24</f>
        <v>0</v>
      </c>
      <c r="I24" s="8">
        <f>DAM!I24+IDAS!I24+'PXIL TAM'!I24+RTM!I24</f>
        <v>650</v>
      </c>
      <c r="J24" s="8">
        <f>DAM!J24+IDAS!J24+'PXIL TAM'!J24+RTM!J24</f>
        <v>341.6</v>
      </c>
      <c r="K24" s="8">
        <f>DAM!K24+IDAS!K24+'PXIL TAM'!K24+RTM!K24</f>
        <v>0</v>
      </c>
      <c r="L24" s="8">
        <f>DAM!L24+IDAS!L24+'PXIL TAM'!L24+RTM!L24</f>
        <v>0</v>
      </c>
      <c r="M24" s="8">
        <f>DAM!M24+IDAS!M24+'PXIL TAM'!M24+RTM!M24</f>
        <v>154.4</v>
      </c>
      <c r="N24" s="8">
        <f>DAM!N24+IDAS!N24+'PXIL TAM'!N24+RTM!N24</f>
        <v>260</v>
      </c>
      <c r="O24" s="8">
        <f>DAM!O24+IDAS!O24+'PXIL TAM'!O24+RTM!O24</f>
        <v>1282</v>
      </c>
      <c r="P24" s="8">
        <f>DAM!P24+IDAS!P24+'PXIL TAM'!P24+RTM!P24</f>
        <v>1257.0999999999999</v>
      </c>
      <c r="Q24" s="8">
        <f>DAM!Q24+IDAS!Q24+'PXIL TAM'!Q24+RTM!Q24</f>
        <v>0</v>
      </c>
      <c r="R24" s="8">
        <f>DAM!R24+IDAS!R24+'PXIL TAM'!R24+RTM!R24</f>
        <v>150</v>
      </c>
      <c r="S24" s="8">
        <f>DAM!S24+IDAS!S24+'PXIL TAM'!S24+RTM!S24</f>
        <v>597.07000000000005</v>
      </c>
      <c r="T24" s="8">
        <f>DAM!T24+IDAS!T24+'PXIL TAM'!T24+RTM!T24</f>
        <v>858.98</v>
      </c>
      <c r="U24" s="8">
        <f>DAM!U24+IDAS!U24+'PXIL TAM'!U24+RTM!U24</f>
        <v>793.6</v>
      </c>
      <c r="V24" s="8">
        <f>DAM!V24+IDAS!V24+'PXIL TAM'!V24+RTM!V24</f>
        <v>885</v>
      </c>
      <c r="W24" s="8">
        <f>DAM!W24+IDAS!W24+'PXIL TAM'!W24+RTM!W24</f>
        <v>0</v>
      </c>
      <c r="X24" s="8">
        <f>DAM!X24+IDAS!X24+'PXIL TAM'!X24+RTM!X24</f>
        <v>0</v>
      </c>
      <c r="Y24" s="8">
        <f>DAM!Y24+IDAS!Y24+'PXIL TAM'!Y24+RTM!Y24</f>
        <v>0</v>
      </c>
      <c r="Z24" s="8">
        <f>DAM!Z24+IDAS!Z24+'PXIL TAM'!Z24+RTM!Z24</f>
        <v>0</v>
      </c>
      <c r="AA24" s="8">
        <f>DAM!AA24+IDAS!AA24+'PXIL TAM'!AA24+RTM!AA24</f>
        <v>0</v>
      </c>
      <c r="AB24" s="8">
        <f>DAM!AB24+IDAS!AB24+'PXIL TAM'!AB24+RTM!AB24</f>
        <v>200</v>
      </c>
      <c r="AC24" s="8">
        <f>DAM!AC24+IDAS!AC24+'PXIL TAM'!AC24+RTM!AC24</f>
        <v>800</v>
      </c>
      <c r="AD24" s="8">
        <f>DAM!AD24+IDAS!AD24+'PXIL TAM'!AD24+RTM!AD24</f>
        <v>0</v>
      </c>
      <c r="AE24" s="8">
        <f>DAM!AE24+IDAS!AE24+'PXIL TAM'!AE24+RTM!AE24</f>
        <v>0</v>
      </c>
      <c r="AF24" s="8">
        <f>DAM!AF24+IDAS!AF24+'PXIL TAM'!AF24+RTM!AF24</f>
        <v>0</v>
      </c>
    </row>
    <row r="25" spans="1:32">
      <c r="A25" s="7" t="s">
        <v>25</v>
      </c>
      <c r="B25" s="8">
        <f>DAM!B25+IDAS!B25+'PXIL TAM'!B25+RTM!B25</f>
        <v>0</v>
      </c>
      <c r="C25" s="8">
        <f>DAM!C25+IDAS!C25+'PXIL TAM'!C25+RTM!C25</f>
        <v>0</v>
      </c>
      <c r="D25" s="8">
        <f>DAM!D25+IDAS!D25+'PXIL TAM'!D25+RTM!D25</f>
        <v>0</v>
      </c>
      <c r="E25" s="8">
        <f>DAM!E25+IDAS!E25+'PXIL TAM'!E25+RTM!E25</f>
        <v>0</v>
      </c>
      <c r="F25" s="8">
        <f>DAM!F25+IDAS!F25+'PXIL TAM'!F25+RTM!F25</f>
        <v>0</v>
      </c>
      <c r="G25" s="8">
        <f>DAM!G25+IDAS!G25+'PXIL TAM'!G25+RTM!G25</f>
        <v>0</v>
      </c>
      <c r="H25" s="8">
        <f>DAM!H25+IDAS!H25+'PXIL TAM'!H25+RTM!H25</f>
        <v>0</v>
      </c>
      <c r="I25" s="8">
        <f>DAM!I25+IDAS!I25+'PXIL TAM'!I25+RTM!I25</f>
        <v>1000</v>
      </c>
      <c r="J25" s="8">
        <f>DAM!J25+IDAS!J25+'PXIL TAM'!J25+RTM!J25</f>
        <v>125</v>
      </c>
      <c r="K25" s="8">
        <f>DAM!K25+IDAS!K25+'PXIL TAM'!K25+RTM!K25</f>
        <v>0</v>
      </c>
      <c r="L25" s="8">
        <f>DAM!L25+IDAS!L25+'PXIL TAM'!L25+RTM!L25</f>
        <v>0</v>
      </c>
      <c r="M25" s="8">
        <f>DAM!M25+IDAS!M25+'PXIL TAM'!M25+RTM!M25</f>
        <v>0</v>
      </c>
      <c r="N25" s="8">
        <f>DAM!N25+IDAS!N25+'PXIL TAM'!N25+RTM!N25</f>
        <v>134.80000000000001</v>
      </c>
      <c r="O25" s="8">
        <f>DAM!O25+IDAS!O25+'PXIL TAM'!O25+RTM!O25</f>
        <v>1032</v>
      </c>
      <c r="P25" s="8">
        <f>DAM!P25+IDAS!P25+'PXIL TAM'!P25+RTM!P25</f>
        <v>1118</v>
      </c>
      <c r="Q25" s="8">
        <f>DAM!Q25+IDAS!Q25+'PXIL TAM'!Q25+RTM!Q25</f>
        <v>250</v>
      </c>
      <c r="R25" s="8">
        <f>DAM!R25+IDAS!R25+'PXIL TAM'!R25+RTM!R25</f>
        <v>0</v>
      </c>
      <c r="S25" s="8">
        <f>DAM!S25+IDAS!S25+'PXIL TAM'!S25+RTM!S25</f>
        <v>695</v>
      </c>
      <c r="T25" s="8">
        <f>DAM!T25+IDAS!T25+'PXIL TAM'!T25+RTM!T25</f>
        <v>739.65</v>
      </c>
      <c r="U25" s="8">
        <f>DAM!U25+IDAS!U25+'PXIL TAM'!U25+RTM!U25</f>
        <v>1100.49</v>
      </c>
      <c r="V25" s="8">
        <f>DAM!V25+IDAS!V25+'PXIL TAM'!V25+RTM!V25</f>
        <v>553</v>
      </c>
      <c r="W25" s="8">
        <f>DAM!W25+IDAS!W25+'PXIL TAM'!W25+RTM!W25</f>
        <v>0</v>
      </c>
      <c r="X25" s="8">
        <f>DAM!X25+IDAS!X25+'PXIL TAM'!X25+RTM!X25</f>
        <v>0</v>
      </c>
      <c r="Y25" s="8">
        <f>DAM!Y25+IDAS!Y25+'PXIL TAM'!Y25+RTM!Y25</f>
        <v>0</v>
      </c>
      <c r="Z25" s="8">
        <f>DAM!Z25+IDAS!Z25+'PXIL TAM'!Z25+RTM!Z25</f>
        <v>0</v>
      </c>
      <c r="AA25" s="8">
        <f>DAM!AA25+IDAS!AA25+'PXIL TAM'!AA25+RTM!AA25</f>
        <v>0</v>
      </c>
      <c r="AB25" s="8">
        <f>DAM!AB25+IDAS!AB25+'PXIL TAM'!AB25+RTM!AB25</f>
        <v>300</v>
      </c>
      <c r="AC25" s="8">
        <f>DAM!AC25+IDAS!AC25+'PXIL TAM'!AC25+RTM!AC25</f>
        <v>900</v>
      </c>
      <c r="AD25" s="8">
        <f>DAM!AD25+IDAS!AD25+'PXIL TAM'!AD25+RTM!AD25</f>
        <v>0</v>
      </c>
      <c r="AE25" s="8">
        <f>DAM!AE25+IDAS!AE25+'PXIL TAM'!AE25+RTM!AE25</f>
        <v>0</v>
      </c>
      <c r="AF25" s="8">
        <f>DAM!AF25+IDAS!AF25+'PXIL TAM'!AF25+RTM!AF25</f>
        <v>0</v>
      </c>
    </row>
    <row r="26" spans="1:32">
      <c r="A26" s="7" t="s">
        <v>26</v>
      </c>
      <c r="B26" s="8">
        <f>DAM!B26+IDAS!B26+'PXIL TAM'!B26+RTM!B26</f>
        <v>0</v>
      </c>
      <c r="C26" s="8">
        <f>DAM!C26+IDAS!C26+'PXIL TAM'!C26+RTM!C26</f>
        <v>0</v>
      </c>
      <c r="D26" s="8">
        <f>DAM!D26+IDAS!D26+'PXIL TAM'!D26+RTM!D26</f>
        <v>0</v>
      </c>
      <c r="E26" s="8">
        <f>DAM!E26+IDAS!E26+'PXIL TAM'!E26+RTM!E26</f>
        <v>0</v>
      </c>
      <c r="F26" s="8">
        <f>DAM!F26+IDAS!F26+'PXIL TAM'!F26+RTM!F26</f>
        <v>0</v>
      </c>
      <c r="G26" s="8">
        <f>DAM!G26+IDAS!G26+'PXIL TAM'!G26+RTM!G26</f>
        <v>0</v>
      </c>
      <c r="H26" s="8">
        <f>DAM!H26+IDAS!H26+'PXIL TAM'!H26+RTM!H26</f>
        <v>0</v>
      </c>
      <c r="I26" s="8">
        <f>DAM!I26+IDAS!I26+'PXIL TAM'!I26+RTM!I26</f>
        <v>1150</v>
      </c>
      <c r="J26" s="8">
        <f>DAM!J26+IDAS!J26+'PXIL TAM'!J26+RTM!J26</f>
        <v>91</v>
      </c>
      <c r="K26" s="8">
        <f>DAM!K26+IDAS!K26+'PXIL TAM'!K26+RTM!K26</f>
        <v>0</v>
      </c>
      <c r="L26" s="8">
        <f>DAM!L26+IDAS!L26+'PXIL TAM'!L26+RTM!L26</f>
        <v>0</v>
      </c>
      <c r="M26" s="8">
        <f>DAM!M26+IDAS!M26+'PXIL TAM'!M26+RTM!M26</f>
        <v>0</v>
      </c>
      <c r="N26" s="8">
        <f>DAM!N26+IDAS!N26+'PXIL TAM'!N26+RTM!N26</f>
        <v>38.799999999999997</v>
      </c>
      <c r="O26" s="8">
        <f>DAM!O26+IDAS!O26+'PXIL TAM'!O26+RTM!O26</f>
        <v>682</v>
      </c>
      <c r="P26" s="8">
        <f>DAM!P26+IDAS!P26+'PXIL TAM'!P26+RTM!P26</f>
        <v>918</v>
      </c>
      <c r="Q26" s="8">
        <f>DAM!Q26+IDAS!Q26+'PXIL TAM'!Q26+RTM!Q26</f>
        <v>50</v>
      </c>
      <c r="R26" s="8">
        <f>DAM!R26+IDAS!R26+'PXIL TAM'!R26+RTM!R26</f>
        <v>0</v>
      </c>
      <c r="S26" s="8">
        <f>DAM!S26+IDAS!S26+'PXIL TAM'!S26+RTM!S26</f>
        <v>395</v>
      </c>
      <c r="T26" s="8">
        <f>DAM!T26+IDAS!T26+'PXIL TAM'!T26+RTM!T26</f>
        <v>853.79</v>
      </c>
      <c r="U26" s="8">
        <f>DAM!U26+IDAS!U26+'PXIL TAM'!U26+RTM!U26</f>
        <v>1091</v>
      </c>
      <c r="V26" s="8">
        <f>DAM!V26+IDAS!V26+'PXIL TAM'!V26+RTM!V26</f>
        <v>359</v>
      </c>
      <c r="W26" s="8">
        <f>DAM!W26+IDAS!W26+'PXIL TAM'!W26+RTM!W26</f>
        <v>0</v>
      </c>
      <c r="X26" s="8">
        <f>DAM!X26+IDAS!X26+'PXIL TAM'!X26+RTM!X26</f>
        <v>0</v>
      </c>
      <c r="Y26" s="8">
        <f>DAM!Y26+IDAS!Y26+'PXIL TAM'!Y26+RTM!Y26</f>
        <v>0</v>
      </c>
      <c r="Z26" s="8">
        <f>DAM!Z26+IDAS!Z26+'PXIL TAM'!Z26+RTM!Z26</f>
        <v>0</v>
      </c>
      <c r="AA26" s="8">
        <f>DAM!AA26+IDAS!AA26+'PXIL TAM'!AA26+RTM!AA26</f>
        <v>0</v>
      </c>
      <c r="AB26" s="8">
        <f>DAM!AB26+IDAS!AB26+'PXIL TAM'!AB26+RTM!AB26</f>
        <v>300</v>
      </c>
      <c r="AC26" s="8">
        <f>DAM!AC26+IDAS!AC26+'PXIL TAM'!AC26+RTM!AC26</f>
        <v>900</v>
      </c>
      <c r="AD26" s="8">
        <f>DAM!AD26+IDAS!AD26+'PXIL TAM'!AD26+RTM!AD26</f>
        <v>0</v>
      </c>
      <c r="AE26" s="8">
        <f>DAM!AE26+IDAS!AE26+'PXIL TAM'!AE26+RTM!AE26</f>
        <v>0</v>
      </c>
      <c r="AF26" s="8">
        <f>DAM!AF26+IDAS!AF26+'PXIL TAM'!AF26+RTM!AF26</f>
        <v>0</v>
      </c>
    </row>
    <row r="27" spans="1:32">
      <c r="A27" s="7" t="s">
        <v>27</v>
      </c>
      <c r="B27" s="8">
        <f>DAM!B27+IDAS!B27+'PXIL TAM'!B27+RTM!B27</f>
        <v>0</v>
      </c>
      <c r="C27" s="8">
        <f>DAM!C27+IDAS!C27+'PXIL TAM'!C27+RTM!C27</f>
        <v>0</v>
      </c>
      <c r="D27" s="8">
        <f>DAM!D27+IDAS!D27+'PXIL TAM'!D27+RTM!D27</f>
        <v>0</v>
      </c>
      <c r="E27" s="8">
        <f>DAM!E27+IDAS!E27+'PXIL TAM'!E27+RTM!E27</f>
        <v>0</v>
      </c>
      <c r="F27" s="8">
        <f>DAM!F27+IDAS!F27+'PXIL TAM'!F27+RTM!F27</f>
        <v>0</v>
      </c>
      <c r="G27" s="8">
        <f>DAM!G27+IDAS!G27+'PXIL TAM'!G27+RTM!G27</f>
        <v>0</v>
      </c>
      <c r="H27" s="8">
        <f>DAM!H27+IDAS!H27+'PXIL TAM'!H27+RTM!H27</f>
        <v>0</v>
      </c>
      <c r="I27" s="8">
        <f>DAM!I27+IDAS!I27+'PXIL TAM'!I27+RTM!I27</f>
        <v>950</v>
      </c>
      <c r="J27" s="8">
        <f>DAM!J27+IDAS!J27+'PXIL TAM'!J27+RTM!J27</f>
        <v>130</v>
      </c>
      <c r="K27" s="8">
        <f>DAM!K27+IDAS!K27+'PXIL TAM'!K27+RTM!K27</f>
        <v>0</v>
      </c>
      <c r="L27" s="8">
        <f>DAM!L27+IDAS!L27+'PXIL TAM'!L27+RTM!L27</f>
        <v>0</v>
      </c>
      <c r="M27" s="8">
        <f>DAM!M27+IDAS!M27+'PXIL TAM'!M27+RTM!M27</f>
        <v>0</v>
      </c>
      <c r="N27" s="8">
        <f>DAM!N27+IDAS!N27+'PXIL TAM'!N27+RTM!N27</f>
        <v>0</v>
      </c>
      <c r="O27" s="8">
        <f>DAM!O27+IDAS!O27+'PXIL TAM'!O27+RTM!O27</f>
        <v>554.6</v>
      </c>
      <c r="P27" s="8">
        <f>DAM!P27+IDAS!P27+'PXIL TAM'!P27+RTM!P27</f>
        <v>568</v>
      </c>
      <c r="Q27" s="8">
        <f>DAM!Q27+IDAS!Q27+'PXIL TAM'!Q27+RTM!Q27</f>
        <v>0</v>
      </c>
      <c r="R27" s="8">
        <f>DAM!R27+IDAS!R27+'PXIL TAM'!R27+RTM!R27</f>
        <v>0</v>
      </c>
      <c r="S27" s="8">
        <f>DAM!S27+IDAS!S27+'PXIL TAM'!S27+RTM!S27</f>
        <v>415.5</v>
      </c>
      <c r="T27" s="8">
        <f>DAM!T27+IDAS!T27+'PXIL TAM'!T27+RTM!T27</f>
        <v>576</v>
      </c>
      <c r="U27" s="8">
        <f>DAM!U27+IDAS!U27+'PXIL TAM'!U27+RTM!U27</f>
        <v>984</v>
      </c>
      <c r="V27" s="8">
        <f>DAM!V27+IDAS!V27+'PXIL TAM'!V27+RTM!V27</f>
        <v>0</v>
      </c>
      <c r="W27" s="8">
        <f>DAM!W27+IDAS!W27+'PXIL TAM'!W27+RTM!W27</f>
        <v>0</v>
      </c>
      <c r="X27" s="8">
        <f>DAM!X27+IDAS!X27+'PXIL TAM'!X27+RTM!X27</f>
        <v>0</v>
      </c>
      <c r="Y27" s="8">
        <f>DAM!Y27+IDAS!Y27+'PXIL TAM'!Y27+RTM!Y27</f>
        <v>0</v>
      </c>
      <c r="Z27" s="8">
        <f>DAM!Z27+IDAS!Z27+'PXIL TAM'!Z27+RTM!Z27</f>
        <v>0</v>
      </c>
      <c r="AA27" s="8">
        <f>DAM!AA27+IDAS!AA27+'PXIL TAM'!AA27+RTM!AA27</f>
        <v>0</v>
      </c>
      <c r="AB27" s="8">
        <f>DAM!AB27+IDAS!AB27+'PXIL TAM'!AB27+RTM!AB27</f>
        <v>400</v>
      </c>
      <c r="AC27" s="8">
        <f>DAM!AC27+IDAS!AC27+'PXIL TAM'!AC27+RTM!AC27</f>
        <v>800</v>
      </c>
      <c r="AD27" s="8">
        <f>DAM!AD27+IDAS!AD27+'PXIL TAM'!AD27+RTM!AD27</f>
        <v>0</v>
      </c>
      <c r="AE27" s="8">
        <f>DAM!AE27+IDAS!AE27+'PXIL TAM'!AE27+RTM!AE27</f>
        <v>0</v>
      </c>
      <c r="AF27" s="8">
        <f>DAM!AF27+IDAS!AF27+'PXIL TAM'!AF27+RTM!AF27</f>
        <v>0</v>
      </c>
    </row>
    <row r="28" spans="1:32">
      <c r="A28" s="7" t="s">
        <v>28</v>
      </c>
      <c r="B28" s="8">
        <f>DAM!B28+IDAS!B28+'PXIL TAM'!B28+RTM!B28</f>
        <v>0</v>
      </c>
      <c r="C28" s="8">
        <f>DAM!C28+IDAS!C28+'PXIL TAM'!C28+RTM!C28</f>
        <v>0</v>
      </c>
      <c r="D28" s="8">
        <f>DAM!D28+IDAS!D28+'PXIL TAM'!D28+RTM!D28</f>
        <v>0</v>
      </c>
      <c r="E28" s="8">
        <f>DAM!E28+IDAS!E28+'PXIL TAM'!E28+RTM!E28</f>
        <v>0</v>
      </c>
      <c r="F28" s="8">
        <f>DAM!F28+IDAS!F28+'PXIL TAM'!F28+RTM!F28</f>
        <v>0</v>
      </c>
      <c r="G28" s="8">
        <f>DAM!G28+IDAS!G28+'PXIL TAM'!G28+RTM!G28</f>
        <v>0</v>
      </c>
      <c r="H28" s="8">
        <f>DAM!H28+IDAS!H28+'PXIL TAM'!H28+RTM!H28</f>
        <v>0</v>
      </c>
      <c r="I28" s="8">
        <f>DAM!I28+IDAS!I28+'PXIL TAM'!I28+RTM!I28</f>
        <v>1150</v>
      </c>
      <c r="J28" s="8">
        <f>DAM!J28+IDAS!J28+'PXIL TAM'!J28+RTM!J28</f>
        <v>0</v>
      </c>
      <c r="K28" s="8">
        <f>DAM!K28+IDAS!K28+'PXIL TAM'!K28+RTM!K28</f>
        <v>0</v>
      </c>
      <c r="L28" s="8">
        <f>DAM!L28+IDAS!L28+'PXIL TAM'!L28+RTM!L28</f>
        <v>0</v>
      </c>
      <c r="M28" s="8">
        <f>DAM!M28+IDAS!M28+'PXIL TAM'!M28+RTM!M28</f>
        <v>0</v>
      </c>
      <c r="N28" s="8">
        <f>DAM!N28+IDAS!N28+'PXIL TAM'!N28+RTM!N28</f>
        <v>0</v>
      </c>
      <c r="O28" s="8">
        <f>DAM!O28+IDAS!O28+'PXIL TAM'!O28+RTM!O28</f>
        <v>65</v>
      </c>
      <c r="P28" s="8">
        <f>DAM!P28+IDAS!P28+'PXIL TAM'!P28+RTM!P28</f>
        <v>312.83999999999997</v>
      </c>
      <c r="Q28" s="8">
        <f>DAM!Q28+IDAS!Q28+'PXIL TAM'!Q28+RTM!Q28</f>
        <v>0</v>
      </c>
      <c r="R28" s="8">
        <f>DAM!R28+IDAS!R28+'PXIL TAM'!R28+RTM!R28</f>
        <v>0</v>
      </c>
      <c r="S28" s="8">
        <f>DAM!S28+IDAS!S28+'PXIL TAM'!S28+RTM!S28</f>
        <v>226</v>
      </c>
      <c r="T28" s="8">
        <f>DAM!T28+IDAS!T28+'PXIL TAM'!T28+RTM!T28</f>
        <v>359.24</v>
      </c>
      <c r="U28" s="8">
        <f>DAM!U28+IDAS!U28+'PXIL TAM'!U28+RTM!U28</f>
        <v>667</v>
      </c>
      <c r="V28" s="8">
        <f>DAM!V28+IDAS!V28+'PXIL TAM'!V28+RTM!V28</f>
        <v>0</v>
      </c>
      <c r="W28" s="8">
        <f>DAM!W28+IDAS!W28+'PXIL TAM'!W28+RTM!W28</f>
        <v>0</v>
      </c>
      <c r="X28" s="8">
        <f>DAM!X28+IDAS!X28+'PXIL TAM'!X28+RTM!X28</f>
        <v>0</v>
      </c>
      <c r="Y28" s="8">
        <f>DAM!Y28+IDAS!Y28+'PXIL TAM'!Y28+RTM!Y28</f>
        <v>0</v>
      </c>
      <c r="Z28" s="8">
        <f>DAM!Z28+IDAS!Z28+'PXIL TAM'!Z28+RTM!Z28</f>
        <v>0</v>
      </c>
      <c r="AA28" s="8">
        <f>DAM!AA28+IDAS!AA28+'PXIL TAM'!AA28+RTM!AA28</f>
        <v>0</v>
      </c>
      <c r="AB28" s="8">
        <f>DAM!AB28+IDAS!AB28+'PXIL TAM'!AB28+RTM!AB28</f>
        <v>350</v>
      </c>
      <c r="AC28" s="8">
        <f>DAM!AC28+IDAS!AC28+'PXIL TAM'!AC28+RTM!AC28</f>
        <v>700</v>
      </c>
      <c r="AD28" s="8">
        <f>DAM!AD28+IDAS!AD28+'PXIL TAM'!AD28+RTM!AD28</f>
        <v>0</v>
      </c>
      <c r="AE28" s="8">
        <f>DAM!AE28+IDAS!AE28+'PXIL TAM'!AE28+RTM!AE28</f>
        <v>0</v>
      </c>
      <c r="AF28" s="8">
        <f>DAM!AF28+IDAS!AF28+'PXIL TAM'!AF28+RTM!AF28</f>
        <v>0</v>
      </c>
    </row>
    <row r="29" spans="1:32">
      <c r="A29" s="7" t="s">
        <v>29</v>
      </c>
      <c r="B29" s="8">
        <f>DAM!B29+IDAS!B29+'PXIL TAM'!B29+RTM!B29</f>
        <v>0</v>
      </c>
      <c r="C29" s="8">
        <f>DAM!C29+IDAS!C29+'PXIL TAM'!C29+RTM!C29</f>
        <v>0</v>
      </c>
      <c r="D29" s="8">
        <f>DAM!D29+IDAS!D29+'PXIL TAM'!D29+RTM!D29</f>
        <v>0</v>
      </c>
      <c r="E29" s="8">
        <f>DAM!E29+IDAS!E29+'PXIL TAM'!E29+RTM!E29</f>
        <v>0</v>
      </c>
      <c r="F29" s="8">
        <f>DAM!F29+IDAS!F29+'PXIL TAM'!F29+RTM!F29</f>
        <v>0</v>
      </c>
      <c r="G29" s="8">
        <f>DAM!G29+IDAS!G29+'PXIL TAM'!G29+RTM!G29</f>
        <v>0</v>
      </c>
      <c r="H29" s="8">
        <f>DAM!H29+IDAS!H29+'PXIL TAM'!H29+RTM!H29</f>
        <v>0</v>
      </c>
      <c r="I29" s="8">
        <f>DAM!I29+IDAS!I29+'PXIL TAM'!I29+RTM!I29</f>
        <v>850</v>
      </c>
      <c r="J29" s="8">
        <f>DAM!J29+IDAS!J29+'PXIL TAM'!J29+RTM!J29</f>
        <v>0</v>
      </c>
      <c r="K29" s="8">
        <f>DAM!K29+IDAS!K29+'PXIL TAM'!K29+RTM!K29</f>
        <v>0</v>
      </c>
      <c r="L29" s="8">
        <f>DAM!L29+IDAS!L29+'PXIL TAM'!L29+RTM!L29</f>
        <v>0</v>
      </c>
      <c r="M29" s="8">
        <f>DAM!M29+IDAS!M29+'PXIL TAM'!M29+RTM!M29</f>
        <v>0</v>
      </c>
      <c r="N29" s="8">
        <f>DAM!N29+IDAS!N29+'PXIL TAM'!N29+RTM!N29</f>
        <v>0</v>
      </c>
      <c r="O29" s="8">
        <f>DAM!O29+IDAS!O29+'PXIL TAM'!O29+RTM!O29</f>
        <v>0</v>
      </c>
      <c r="P29" s="8">
        <f>DAM!P29+IDAS!P29+'PXIL TAM'!P29+RTM!P29</f>
        <v>0</v>
      </c>
      <c r="Q29" s="8">
        <f>DAM!Q29+IDAS!Q29+'PXIL TAM'!Q29+RTM!Q29</f>
        <v>200</v>
      </c>
      <c r="R29" s="8">
        <f>DAM!R29+IDAS!R29+'PXIL TAM'!R29+RTM!R29</f>
        <v>0</v>
      </c>
      <c r="S29" s="8">
        <f>DAM!S29+IDAS!S29+'PXIL TAM'!S29+RTM!S29</f>
        <v>0</v>
      </c>
      <c r="T29" s="8">
        <f>DAM!T29+IDAS!T29+'PXIL TAM'!T29+RTM!T29</f>
        <v>0</v>
      </c>
      <c r="U29" s="8">
        <f>DAM!U29+IDAS!U29+'PXIL TAM'!U29+RTM!U29</f>
        <v>267</v>
      </c>
      <c r="V29" s="8">
        <f>DAM!V29+IDAS!V29+'PXIL TAM'!V29+RTM!V29</f>
        <v>0</v>
      </c>
      <c r="W29" s="8">
        <f>DAM!W29+IDAS!W29+'PXIL TAM'!W29+RTM!W29</f>
        <v>0</v>
      </c>
      <c r="X29" s="8">
        <f>DAM!X29+IDAS!X29+'PXIL TAM'!X29+RTM!X29</f>
        <v>0</v>
      </c>
      <c r="Y29" s="8">
        <f>DAM!Y29+IDAS!Y29+'PXIL TAM'!Y29+RTM!Y29</f>
        <v>0</v>
      </c>
      <c r="Z29" s="8">
        <f>DAM!Z29+IDAS!Z29+'PXIL TAM'!Z29+RTM!Z29</f>
        <v>0</v>
      </c>
      <c r="AA29" s="8">
        <f>DAM!AA29+IDAS!AA29+'PXIL TAM'!AA29+RTM!AA29</f>
        <v>0</v>
      </c>
      <c r="AB29" s="8">
        <f>DAM!AB29+IDAS!AB29+'PXIL TAM'!AB29+RTM!AB29</f>
        <v>400</v>
      </c>
      <c r="AC29" s="8">
        <f>DAM!AC29+IDAS!AC29+'PXIL TAM'!AC29+RTM!AC29</f>
        <v>700</v>
      </c>
      <c r="AD29" s="8">
        <f>DAM!AD29+IDAS!AD29+'PXIL TAM'!AD29+RTM!AD29</f>
        <v>0</v>
      </c>
      <c r="AE29" s="8">
        <f>DAM!AE29+IDAS!AE29+'PXIL TAM'!AE29+RTM!AE29</f>
        <v>0</v>
      </c>
      <c r="AF29" s="8">
        <f>DAM!AF29+IDAS!AF29+'PXIL TAM'!AF29+RTM!AF29</f>
        <v>0</v>
      </c>
    </row>
    <row r="30" spans="1:32">
      <c r="A30" s="7" t="s">
        <v>30</v>
      </c>
      <c r="B30" s="8">
        <f>DAM!B30+IDAS!B30+'PXIL TAM'!B30+RTM!B30</f>
        <v>0</v>
      </c>
      <c r="C30" s="8">
        <f>DAM!C30+IDAS!C30+'PXIL TAM'!C30+RTM!C30</f>
        <v>0</v>
      </c>
      <c r="D30" s="8">
        <f>DAM!D30+IDAS!D30+'PXIL TAM'!D30+RTM!D30</f>
        <v>0</v>
      </c>
      <c r="E30" s="8">
        <f>DAM!E30+IDAS!E30+'PXIL TAM'!E30+RTM!E30</f>
        <v>0</v>
      </c>
      <c r="F30" s="8">
        <f>DAM!F30+IDAS!F30+'PXIL TAM'!F30+RTM!F30</f>
        <v>0</v>
      </c>
      <c r="G30" s="8">
        <f>DAM!G30+IDAS!G30+'PXIL TAM'!G30+RTM!G30</f>
        <v>0</v>
      </c>
      <c r="H30" s="8">
        <f>DAM!H30+IDAS!H30+'PXIL TAM'!H30+RTM!H30</f>
        <v>0</v>
      </c>
      <c r="I30" s="8">
        <f>DAM!I30+IDAS!I30+'PXIL TAM'!I30+RTM!I30</f>
        <v>900</v>
      </c>
      <c r="J30" s="8">
        <f>DAM!J30+IDAS!J30+'PXIL TAM'!J30+RTM!J30</f>
        <v>0</v>
      </c>
      <c r="K30" s="8">
        <f>DAM!K30+IDAS!K30+'PXIL TAM'!K30+RTM!K30</f>
        <v>0</v>
      </c>
      <c r="L30" s="8">
        <f>DAM!L30+IDAS!L30+'PXIL TAM'!L30+RTM!L30</f>
        <v>0</v>
      </c>
      <c r="M30" s="8">
        <f>DAM!M30+IDAS!M30+'PXIL TAM'!M30+RTM!M30</f>
        <v>0</v>
      </c>
      <c r="N30" s="8">
        <f>DAM!N30+IDAS!N30+'PXIL TAM'!N30+RTM!N30</f>
        <v>0</v>
      </c>
      <c r="O30" s="8">
        <f>DAM!O30+IDAS!O30+'PXIL TAM'!O30+RTM!O30</f>
        <v>0</v>
      </c>
      <c r="P30" s="8">
        <f>DAM!P30+IDAS!P30+'PXIL TAM'!P30+RTM!P30</f>
        <v>0</v>
      </c>
      <c r="Q30" s="8">
        <f>DAM!Q30+IDAS!Q30+'PXIL TAM'!Q30+RTM!Q30</f>
        <v>200</v>
      </c>
      <c r="R30" s="8">
        <f>DAM!R30+IDAS!R30+'PXIL TAM'!R30+RTM!R30</f>
        <v>0</v>
      </c>
      <c r="S30" s="8">
        <f>DAM!S30+IDAS!S30+'PXIL TAM'!S30+RTM!S30</f>
        <v>0</v>
      </c>
      <c r="T30" s="8">
        <f>DAM!T30+IDAS!T30+'PXIL TAM'!T30+RTM!T30</f>
        <v>0</v>
      </c>
      <c r="U30" s="8">
        <f>DAM!U30+IDAS!U30+'PXIL TAM'!U30+RTM!U30</f>
        <v>0</v>
      </c>
      <c r="V30" s="8">
        <f>DAM!V30+IDAS!V30+'PXIL TAM'!V30+RTM!V30</f>
        <v>0</v>
      </c>
      <c r="W30" s="8">
        <f>DAM!W30+IDAS!W30+'PXIL TAM'!W30+RTM!W30</f>
        <v>0</v>
      </c>
      <c r="X30" s="8">
        <f>DAM!X30+IDAS!X30+'PXIL TAM'!X30+RTM!X30</f>
        <v>0</v>
      </c>
      <c r="Y30" s="8">
        <f>DAM!Y30+IDAS!Y30+'PXIL TAM'!Y30+RTM!Y30</f>
        <v>0</v>
      </c>
      <c r="Z30" s="8">
        <f>DAM!Z30+IDAS!Z30+'PXIL TAM'!Z30+RTM!Z30</f>
        <v>0</v>
      </c>
      <c r="AA30" s="8">
        <f>DAM!AA30+IDAS!AA30+'PXIL TAM'!AA30+RTM!AA30</f>
        <v>0</v>
      </c>
      <c r="AB30" s="8">
        <f>DAM!AB30+IDAS!AB30+'PXIL TAM'!AB30+RTM!AB30</f>
        <v>300</v>
      </c>
      <c r="AC30" s="8">
        <f>DAM!AC30+IDAS!AC30+'PXIL TAM'!AC30+RTM!AC30</f>
        <v>700</v>
      </c>
      <c r="AD30" s="8">
        <f>DAM!AD30+IDAS!AD30+'PXIL TAM'!AD30+RTM!AD30</f>
        <v>0</v>
      </c>
      <c r="AE30" s="8">
        <f>DAM!AE30+IDAS!AE30+'PXIL TAM'!AE30+RTM!AE30</f>
        <v>0</v>
      </c>
      <c r="AF30" s="8">
        <f>DAM!AF30+IDAS!AF30+'PXIL TAM'!AF30+RTM!AF30</f>
        <v>0</v>
      </c>
    </row>
    <row r="31" spans="1:32">
      <c r="A31" s="7" t="s">
        <v>31</v>
      </c>
      <c r="B31" s="8">
        <f>DAM!B31+IDAS!B31+'PXIL TAM'!B31+RTM!B31</f>
        <v>0</v>
      </c>
      <c r="C31" s="8">
        <f>DAM!C31+IDAS!C31+'PXIL TAM'!C31+RTM!C31</f>
        <v>0</v>
      </c>
      <c r="D31" s="8">
        <f>DAM!D31+IDAS!D31+'PXIL TAM'!D31+RTM!D31</f>
        <v>0</v>
      </c>
      <c r="E31" s="8">
        <f>DAM!E31+IDAS!E31+'PXIL TAM'!E31+RTM!E31</f>
        <v>0</v>
      </c>
      <c r="F31" s="8">
        <f>DAM!F31+IDAS!F31+'PXIL TAM'!F31+RTM!F31</f>
        <v>0</v>
      </c>
      <c r="G31" s="8">
        <f>DAM!G31+IDAS!G31+'PXIL TAM'!G31+RTM!G31</f>
        <v>0</v>
      </c>
      <c r="H31" s="8">
        <f>DAM!H31+IDAS!H31+'PXIL TAM'!H31+RTM!H31</f>
        <v>0</v>
      </c>
      <c r="I31" s="8">
        <f>DAM!I31+IDAS!I31+'PXIL TAM'!I31+RTM!I31</f>
        <v>945.15</v>
      </c>
      <c r="J31" s="8">
        <f>DAM!J31+IDAS!J31+'PXIL TAM'!J31+RTM!J31</f>
        <v>0</v>
      </c>
      <c r="K31" s="8">
        <f>DAM!K31+IDAS!K31+'PXIL TAM'!K31+RTM!K31</f>
        <v>0</v>
      </c>
      <c r="L31" s="8">
        <f>DAM!L31+IDAS!L31+'PXIL TAM'!L31+RTM!L31</f>
        <v>0</v>
      </c>
      <c r="M31" s="8">
        <f>DAM!M31+IDAS!M31+'PXIL TAM'!M31+RTM!M31</f>
        <v>0</v>
      </c>
      <c r="N31" s="8">
        <f>DAM!N31+IDAS!N31+'PXIL TAM'!N31+RTM!N31</f>
        <v>0</v>
      </c>
      <c r="O31" s="8">
        <f>DAM!O31+IDAS!O31+'PXIL TAM'!O31+RTM!O31</f>
        <v>0</v>
      </c>
      <c r="P31" s="8">
        <f>DAM!P31+IDAS!P31+'PXIL TAM'!P31+RTM!P31</f>
        <v>0</v>
      </c>
      <c r="Q31" s="8">
        <f>DAM!Q31+IDAS!Q31+'PXIL TAM'!Q31+RTM!Q31</f>
        <v>250</v>
      </c>
      <c r="R31" s="8">
        <f>DAM!R31+IDAS!R31+'PXIL TAM'!R31+RTM!R31</f>
        <v>0</v>
      </c>
      <c r="S31" s="8">
        <f>DAM!S31+IDAS!S31+'PXIL TAM'!S31+RTM!S31</f>
        <v>0</v>
      </c>
      <c r="T31" s="8">
        <f>DAM!T31+IDAS!T31+'PXIL TAM'!T31+RTM!T31</f>
        <v>0</v>
      </c>
      <c r="U31" s="8">
        <f>DAM!U31+IDAS!U31+'PXIL TAM'!U31+RTM!U31</f>
        <v>0</v>
      </c>
      <c r="V31" s="8">
        <f>DAM!V31+IDAS!V31+'PXIL TAM'!V31+RTM!V31</f>
        <v>0</v>
      </c>
      <c r="W31" s="8">
        <f>DAM!W31+IDAS!W31+'PXIL TAM'!W31+RTM!W31</f>
        <v>0</v>
      </c>
      <c r="X31" s="8">
        <f>DAM!X31+IDAS!X31+'PXIL TAM'!X31+RTM!X31</f>
        <v>0</v>
      </c>
      <c r="Y31" s="8">
        <f>DAM!Y31+IDAS!Y31+'PXIL TAM'!Y31+RTM!Y31</f>
        <v>0</v>
      </c>
      <c r="Z31" s="8">
        <f>DAM!Z31+IDAS!Z31+'PXIL TAM'!Z31+RTM!Z31</f>
        <v>0</v>
      </c>
      <c r="AA31" s="8">
        <f>DAM!AA31+IDAS!AA31+'PXIL TAM'!AA31+RTM!AA31</f>
        <v>0</v>
      </c>
      <c r="AB31" s="8">
        <f>DAM!AB31+IDAS!AB31+'PXIL TAM'!AB31+RTM!AB31</f>
        <v>400</v>
      </c>
      <c r="AC31" s="8">
        <f>DAM!AC31+IDAS!AC31+'PXIL TAM'!AC31+RTM!AC31</f>
        <v>950</v>
      </c>
      <c r="AD31" s="8">
        <f>DAM!AD31+IDAS!AD31+'PXIL TAM'!AD31+RTM!AD31</f>
        <v>0</v>
      </c>
      <c r="AE31" s="8">
        <f>DAM!AE31+IDAS!AE31+'PXIL TAM'!AE31+RTM!AE31</f>
        <v>0</v>
      </c>
      <c r="AF31" s="8">
        <f>DAM!AF31+IDAS!AF31+'PXIL TAM'!AF31+RTM!AF31</f>
        <v>0</v>
      </c>
    </row>
    <row r="32" spans="1:32">
      <c r="A32" s="7" t="s">
        <v>32</v>
      </c>
      <c r="B32" s="8">
        <f>DAM!B32+IDAS!B32+'PXIL TAM'!B32+RTM!B32</f>
        <v>0</v>
      </c>
      <c r="C32" s="8">
        <f>DAM!C32+IDAS!C32+'PXIL TAM'!C32+RTM!C32</f>
        <v>0</v>
      </c>
      <c r="D32" s="8">
        <f>DAM!D32+IDAS!D32+'PXIL TAM'!D32+RTM!D32</f>
        <v>0</v>
      </c>
      <c r="E32" s="8">
        <f>DAM!E32+IDAS!E32+'PXIL TAM'!E32+RTM!E32</f>
        <v>0</v>
      </c>
      <c r="F32" s="8">
        <f>DAM!F32+IDAS!F32+'PXIL TAM'!F32+RTM!F32</f>
        <v>0</v>
      </c>
      <c r="G32" s="8">
        <f>DAM!G32+IDAS!G32+'PXIL TAM'!G32+RTM!G32</f>
        <v>0</v>
      </c>
      <c r="H32" s="8">
        <f>DAM!H32+IDAS!H32+'PXIL TAM'!H32+RTM!H32</f>
        <v>0</v>
      </c>
      <c r="I32" s="8">
        <f>DAM!I32+IDAS!I32+'PXIL TAM'!I32+RTM!I32</f>
        <v>750</v>
      </c>
      <c r="J32" s="8">
        <f>DAM!J32+IDAS!J32+'PXIL TAM'!J32+RTM!J32</f>
        <v>0</v>
      </c>
      <c r="K32" s="8">
        <f>DAM!K32+IDAS!K32+'PXIL TAM'!K32+RTM!K32</f>
        <v>0</v>
      </c>
      <c r="L32" s="8">
        <f>DAM!L32+IDAS!L32+'PXIL TAM'!L32+RTM!L32</f>
        <v>0</v>
      </c>
      <c r="M32" s="8">
        <f>DAM!M32+IDAS!M32+'PXIL TAM'!M32+RTM!M32</f>
        <v>0</v>
      </c>
      <c r="N32" s="8">
        <f>DAM!N32+IDAS!N32+'PXIL TAM'!N32+RTM!N32</f>
        <v>0</v>
      </c>
      <c r="O32" s="8">
        <f>DAM!O32+IDAS!O32+'PXIL TAM'!O32+RTM!O32</f>
        <v>0</v>
      </c>
      <c r="P32" s="8">
        <f>DAM!P32+IDAS!P32+'PXIL TAM'!P32+RTM!P32</f>
        <v>0</v>
      </c>
      <c r="Q32" s="8">
        <f>DAM!Q32+IDAS!Q32+'PXIL TAM'!Q32+RTM!Q32</f>
        <v>343.93</v>
      </c>
      <c r="R32" s="8">
        <f>DAM!R32+IDAS!R32+'PXIL TAM'!R32+RTM!R32</f>
        <v>0</v>
      </c>
      <c r="S32" s="8">
        <f>DAM!S32+IDAS!S32+'PXIL TAM'!S32+RTM!S32</f>
        <v>0</v>
      </c>
      <c r="T32" s="8">
        <f>DAM!T32+IDAS!T32+'PXIL TAM'!T32+RTM!T32</f>
        <v>0</v>
      </c>
      <c r="U32" s="8">
        <f>DAM!U32+IDAS!U32+'PXIL TAM'!U32+RTM!U32</f>
        <v>0</v>
      </c>
      <c r="V32" s="8">
        <f>DAM!V32+IDAS!V32+'PXIL TAM'!V32+RTM!V32</f>
        <v>0</v>
      </c>
      <c r="W32" s="8">
        <f>DAM!W32+IDAS!W32+'PXIL TAM'!W32+RTM!W32</f>
        <v>0</v>
      </c>
      <c r="X32" s="8">
        <f>DAM!X32+IDAS!X32+'PXIL TAM'!X32+RTM!X32</f>
        <v>0</v>
      </c>
      <c r="Y32" s="8">
        <f>DAM!Y32+IDAS!Y32+'PXIL TAM'!Y32+RTM!Y32</f>
        <v>0</v>
      </c>
      <c r="Z32" s="8">
        <f>DAM!Z32+IDAS!Z32+'PXIL TAM'!Z32+RTM!Z32</f>
        <v>0</v>
      </c>
      <c r="AA32" s="8">
        <f>DAM!AA32+IDAS!AA32+'PXIL TAM'!AA32+RTM!AA32</f>
        <v>0</v>
      </c>
      <c r="AB32" s="8">
        <f>DAM!AB32+IDAS!AB32+'PXIL TAM'!AB32+RTM!AB32</f>
        <v>300</v>
      </c>
      <c r="AC32" s="8">
        <f>DAM!AC32+IDAS!AC32+'PXIL TAM'!AC32+RTM!AC32</f>
        <v>576.57000000000005</v>
      </c>
      <c r="AD32" s="8">
        <f>DAM!AD32+IDAS!AD32+'PXIL TAM'!AD32+RTM!AD32</f>
        <v>0</v>
      </c>
      <c r="AE32" s="8">
        <f>DAM!AE32+IDAS!AE32+'PXIL TAM'!AE32+RTM!AE32</f>
        <v>0</v>
      </c>
      <c r="AF32" s="8">
        <f>DAM!AF32+IDAS!AF32+'PXIL TAM'!AF32+RTM!AF32</f>
        <v>0</v>
      </c>
    </row>
    <row r="33" spans="1:32">
      <c r="A33" s="7" t="s">
        <v>33</v>
      </c>
      <c r="B33" s="8">
        <f>DAM!B33+IDAS!B33+'PXIL TAM'!B33+RTM!B33</f>
        <v>0</v>
      </c>
      <c r="C33" s="8">
        <f>DAM!C33+IDAS!C33+'PXIL TAM'!C33+RTM!C33</f>
        <v>0</v>
      </c>
      <c r="D33" s="8">
        <f>DAM!D33+IDAS!D33+'PXIL TAM'!D33+RTM!D33</f>
        <v>0</v>
      </c>
      <c r="E33" s="8">
        <f>DAM!E33+IDAS!E33+'PXIL TAM'!E33+RTM!E33</f>
        <v>0</v>
      </c>
      <c r="F33" s="8">
        <f>DAM!F33+IDAS!F33+'PXIL TAM'!F33+RTM!F33</f>
        <v>0</v>
      </c>
      <c r="G33" s="8">
        <f>DAM!G33+IDAS!G33+'PXIL TAM'!G33+RTM!G33</f>
        <v>0</v>
      </c>
      <c r="H33" s="8">
        <f>DAM!H33+IDAS!H33+'PXIL TAM'!H33+RTM!H33</f>
        <v>0</v>
      </c>
      <c r="I33" s="8">
        <f>DAM!I33+IDAS!I33+'PXIL TAM'!I33+RTM!I33</f>
        <v>400</v>
      </c>
      <c r="J33" s="8">
        <f>DAM!J33+IDAS!J33+'PXIL TAM'!J33+RTM!J33</f>
        <v>0</v>
      </c>
      <c r="K33" s="8">
        <f>DAM!K33+IDAS!K33+'PXIL TAM'!K33+RTM!K33</f>
        <v>100</v>
      </c>
      <c r="L33" s="8">
        <f>DAM!L33+IDAS!L33+'PXIL TAM'!L33+RTM!L33</f>
        <v>0</v>
      </c>
      <c r="M33" s="8">
        <f>DAM!M33+IDAS!M33+'PXIL TAM'!M33+RTM!M33</f>
        <v>0</v>
      </c>
      <c r="N33" s="8">
        <f>DAM!N33+IDAS!N33+'PXIL TAM'!N33+RTM!N33</f>
        <v>0</v>
      </c>
      <c r="O33" s="8">
        <f>DAM!O33+IDAS!O33+'PXIL TAM'!O33+RTM!O33</f>
        <v>0</v>
      </c>
      <c r="P33" s="8">
        <f>DAM!P33+IDAS!P33+'PXIL TAM'!P33+RTM!P33</f>
        <v>0</v>
      </c>
      <c r="Q33" s="8">
        <f>DAM!Q33+IDAS!Q33+'PXIL TAM'!Q33+RTM!Q33</f>
        <v>400</v>
      </c>
      <c r="R33" s="8">
        <f>DAM!R33+IDAS!R33+'PXIL TAM'!R33+RTM!R33</f>
        <v>0</v>
      </c>
      <c r="S33" s="8">
        <f>DAM!S33+IDAS!S33+'PXIL TAM'!S33+RTM!S33</f>
        <v>0</v>
      </c>
      <c r="T33" s="8">
        <f>DAM!T33+IDAS!T33+'PXIL TAM'!T33+RTM!T33</f>
        <v>0</v>
      </c>
      <c r="U33" s="8">
        <f>DAM!U33+IDAS!U33+'PXIL TAM'!U33+RTM!U33</f>
        <v>0</v>
      </c>
      <c r="V33" s="8">
        <f>DAM!V33+IDAS!V33+'PXIL TAM'!V33+RTM!V33</f>
        <v>0</v>
      </c>
      <c r="W33" s="8">
        <f>DAM!W33+IDAS!W33+'PXIL TAM'!W33+RTM!W33</f>
        <v>0</v>
      </c>
      <c r="X33" s="8">
        <f>DAM!X33+IDAS!X33+'PXIL TAM'!X33+RTM!X33</f>
        <v>0</v>
      </c>
      <c r="Y33" s="8">
        <f>DAM!Y33+IDAS!Y33+'PXIL TAM'!Y33+RTM!Y33</f>
        <v>0</v>
      </c>
      <c r="Z33" s="8">
        <f>DAM!Z33+IDAS!Z33+'PXIL TAM'!Z33+RTM!Z33</f>
        <v>0</v>
      </c>
      <c r="AA33" s="8">
        <f>DAM!AA33+IDAS!AA33+'PXIL TAM'!AA33+RTM!AA33</f>
        <v>0</v>
      </c>
      <c r="AB33" s="8">
        <f>DAM!AB33+IDAS!AB33+'PXIL TAM'!AB33+RTM!AB33</f>
        <v>500</v>
      </c>
      <c r="AC33" s="8">
        <f>DAM!AC33+IDAS!AC33+'PXIL TAM'!AC33+RTM!AC33</f>
        <v>380.2</v>
      </c>
      <c r="AD33" s="8">
        <f>DAM!AD33+IDAS!AD33+'PXIL TAM'!AD33+RTM!AD33</f>
        <v>0</v>
      </c>
      <c r="AE33" s="8">
        <f>DAM!AE33+IDAS!AE33+'PXIL TAM'!AE33+RTM!AE33</f>
        <v>0</v>
      </c>
      <c r="AF33" s="8">
        <f>DAM!AF33+IDAS!AF33+'PXIL TAM'!AF33+RTM!AF33</f>
        <v>0</v>
      </c>
    </row>
    <row r="34" spans="1:32">
      <c r="A34" s="7" t="s">
        <v>34</v>
      </c>
      <c r="B34" s="8">
        <f>DAM!B34+IDAS!B34+'PXIL TAM'!B34+RTM!B34</f>
        <v>0</v>
      </c>
      <c r="C34" s="8">
        <f>DAM!C34+IDAS!C34+'PXIL TAM'!C34+RTM!C34</f>
        <v>0</v>
      </c>
      <c r="D34" s="8">
        <f>DAM!D34+IDAS!D34+'PXIL TAM'!D34+RTM!D34</f>
        <v>0</v>
      </c>
      <c r="E34" s="8">
        <f>DAM!E34+IDAS!E34+'PXIL TAM'!E34+RTM!E34</f>
        <v>0</v>
      </c>
      <c r="F34" s="8">
        <f>DAM!F34+IDAS!F34+'PXIL TAM'!F34+RTM!F34</f>
        <v>0</v>
      </c>
      <c r="G34" s="8">
        <f>DAM!G34+IDAS!G34+'PXIL TAM'!G34+RTM!G34</f>
        <v>0</v>
      </c>
      <c r="H34" s="8">
        <f>DAM!H34+IDAS!H34+'PXIL TAM'!H34+RTM!H34</f>
        <v>0</v>
      </c>
      <c r="I34" s="8">
        <f>DAM!I34+IDAS!I34+'PXIL TAM'!I34+RTM!I34</f>
        <v>150</v>
      </c>
      <c r="J34" s="8">
        <f>DAM!J34+IDAS!J34+'PXIL TAM'!J34+RTM!J34</f>
        <v>0</v>
      </c>
      <c r="K34" s="8">
        <f>DAM!K34+IDAS!K34+'PXIL TAM'!K34+RTM!K34</f>
        <v>0</v>
      </c>
      <c r="L34" s="8">
        <f>DAM!L34+IDAS!L34+'PXIL TAM'!L34+RTM!L34</f>
        <v>0</v>
      </c>
      <c r="M34" s="8">
        <f>DAM!M34+IDAS!M34+'PXIL TAM'!M34+RTM!M34</f>
        <v>0</v>
      </c>
      <c r="N34" s="8">
        <f>DAM!N34+IDAS!N34+'PXIL TAM'!N34+RTM!N34</f>
        <v>0</v>
      </c>
      <c r="O34" s="8">
        <f>DAM!O34+IDAS!O34+'PXIL TAM'!O34+RTM!O34</f>
        <v>0</v>
      </c>
      <c r="P34" s="8">
        <f>DAM!P34+IDAS!P34+'PXIL TAM'!P34+RTM!P34</f>
        <v>0</v>
      </c>
      <c r="Q34" s="8">
        <f>DAM!Q34+IDAS!Q34+'PXIL TAM'!Q34+RTM!Q34</f>
        <v>700</v>
      </c>
      <c r="R34" s="8">
        <f>DAM!R34+IDAS!R34+'PXIL TAM'!R34+RTM!R34</f>
        <v>0</v>
      </c>
      <c r="S34" s="8">
        <f>DAM!S34+IDAS!S34+'PXIL TAM'!S34+RTM!S34</f>
        <v>0</v>
      </c>
      <c r="T34" s="8">
        <f>DAM!T34+IDAS!T34+'PXIL TAM'!T34+RTM!T34</f>
        <v>250</v>
      </c>
      <c r="U34" s="8">
        <f>DAM!U34+IDAS!U34+'PXIL TAM'!U34+RTM!U34</f>
        <v>0</v>
      </c>
      <c r="V34" s="8">
        <f>DAM!V34+IDAS!V34+'PXIL TAM'!V34+RTM!V34</f>
        <v>0</v>
      </c>
      <c r="W34" s="8">
        <f>DAM!W34+IDAS!W34+'PXIL TAM'!W34+RTM!W34</f>
        <v>0</v>
      </c>
      <c r="X34" s="8">
        <f>DAM!X34+IDAS!X34+'PXIL TAM'!X34+RTM!X34</f>
        <v>0</v>
      </c>
      <c r="Y34" s="8">
        <f>DAM!Y34+IDAS!Y34+'PXIL TAM'!Y34+RTM!Y34</f>
        <v>0</v>
      </c>
      <c r="Z34" s="8">
        <f>DAM!Z34+IDAS!Z34+'PXIL TAM'!Z34+RTM!Z34</f>
        <v>0</v>
      </c>
      <c r="AA34" s="8">
        <f>DAM!AA34+IDAS!AA34+'PXIL TAM'!AA34+RTM!AA34</f>
        <v>0</v>
      </c>
      <c r="AB34" s="8">
        <f>DAM!AB34+IDAS!AB34+'PXIL TAM'!AB34+RTM!AB34</f>
        <v>351.58</v>
      </c>
      <c r="AC34" s="8">
        <f>DAM!AC34+IDAS!AC34+'PXIL TAM'!AC34+RTM!AC34</f>
        <v>0</v>
      </c>
      <c r="AD34" s="8">
        <f>DAM!AD34+IDAS!AD34+'PXIL TAM'!AD34+RTM!AD34</f>
        <v>0</v>
      </c>
      <c r="AE34" s="8">
        <f>DAM!AE34+IDAS!AE34+'PXIL TAM'!AE34+RTM!AE34</f>
        <v>0</v>
      </c>
      <c r="AF34" s="8">
        <f>DAM!AF34+IDAS!AF34+'PXIL TAM'!AF34+RTM!AF34</f>
        <v>0</v>
      </c>
    </row>
    <row r="35" spans="1:32">
      <c r="A35" s="7" t="s">
        <v>35</v>
      </c>
      <c r="B35" s="8">
        <f>DAM!B35+IDAS!B35+'PXIL TAM'!B35+RTM!B35</f>
        <v>0</v>
      </c>
      <c r="C35" s="8">
        <f>DAM!C35+IDAS!C35+'PXIL TAM'!C35+RTM!C35</f>
        <v>0</v>
      </c>
      <c r="D35" s="8">
        <f>DAM!D35+IDAS!D35+'PXIL TAM'!D35+RTM!D35</f>
        <v>0</v>
      </c>
      <c r="E35" s="8">
        <f>DAM!E35+IDAS!E35+'PXIL TAM'!E35+RTM!E35</f>
        <v>0</v>
      </c>
      <c r="F35" s="8">
        <f>DAM!F35+IDAS!F35+'PXIL TAM'!F35+RTM!F35</f>
        <v>0</v>
      </c>
      <c r="G35" s="8">
        <f>DAM!G35+IDAS!G35+'PXIL TAM'!G35+RTM!G35</f>
        <v>0</v>
      </c>
      <c r="H35" s="8">
        <f>DAM!H35+IDAS!H35+'PXIL TAM'!H35+RTM!H35</f>
        <v>0</v>
      </c>
      <c r="I35" s="8">
        <f>DAM!I35+IDAS!I35+'PXIL TAM'!I35+RTM!I35</f>
        <v>0</v>
      </c>
      <c r="J35" s="8">
        <f>DAM!J35+IDAS!J35+'PXIL TAM'!J35+RTM!J35</f>
        <v>0</v>
      </c>
      <c r="K35" s="8">
        <f>DAM!K35+IDAS!K35+'PXIL TAM'!K35+RTM!K35</f>
        <v>0</v>
      </c>
      <c r="L35" s="8">
        <f>DAM!L35+IDAS!L35+'PXIL TAM'!L35+RTM!L35</f>
        <v>0</v>
      </c>
      <c r="M35" s="8">
        <f>DAM!M35+IDAS!M35+'PXIL TAM'!M35+RTM!M35</f>
        <v>0</v>
      </c>
      <c r="N35" s="8">
        <f>DAM!N35+IDAS!N35+'PXIL TAM'!N35+RTM!N35</f>
        <v>0</v>
      </c>
      <c r="O35" s="8">
        <f>DAM!O35+IDAS!O35+'PXIL TAM'!O35+RTM!O35</f>
        <v>0</v>
      </c>
      <c r="P35" s="8">
        <f>DAM!P35+IDAS!P35+'PXIL TAM'!P35+RTM!P35</f>
        <v>0</v>
      </c>
      <c r="Q35" s="8">
        <f>DAM!Q35+IDAS!Q35+'PXIL TAM'!Q35+RTM!Q35</f>
        <v>900</v>
      </c>
      <c r="R35" s="8">
        <f>DAM!R35+IDAS!R35+'PXIL TAM'!R35+RTM!R35</f>
        <v>0</v>
      </c>
      <c r="S35" s="8">
        <f>DAM!S35+IDAS!S35+'PXIL TAM'!S35+RTM!S35</f>
        <v>0</v>
      </c>
      <c r="T35" s="8">
        <f>DAM!T35+IDAS!T35+'PXIL TAM'!T35+RTM!T35</f>
        <v>650</v>
      </c>
      <c r="U35" s="8">
        <f>DAM!U35+IDAS!U35+'PXIL TAM'!U35+RTM!U35</f>
        <v>0</v>
      </c>
      <c r="V35" s="8">
        <f>DAM!V35+IDAS!V35+'PXIL TAM'!V35+RTM!V35</f>
        <v>0</v>
      </c>
      <c r="W35" s="8">
        <f>DAM!W35+IDAS!W35+'PXIL TAM'!W35+RTM!W35</f>
        <v>0</v>
      </c>
      <c r="X35" s="8">
        <f>DAM!X35+IDAS!X35+'PXIL TAM'!X35+RTM!X35</f>
        <v>0</v>
      </c>
      <c r="Y35" s="8">
        <f>DAM!Y35+IDAS!Y35+'PXIL TAM'!Y35+RTM!Y35</f>
        <v>0</v>
      </c>
      <c r="Z35" s="8">
        <f>DAM!Z35+IDAS!Z35+'PXIL TAM'!Z35+RTM!Z35</f>
        <v>0</v>
      </c>
      <c r="AA35" s="8">
        <f>DAM!AA35+IDAS!AA35+'PXIL TAM'!AA35+RTM!AA35</f>
        <v>0</v>
      </c>
      <c r="AB35" s="8">
        <f>DAM!AB35+IDAS!AB35+'PXIL TAM'!AB35+RTM!AB35</f>
        <v>100</v>
      </c>
      <c r="AC35" s="8">
        <f>DAM!AC35+IDAS!AC35+'PXIL TAM'!AC35+RTM!AC35</f>
        <v>165.96</v>
      </c>
      <c r="AD35" s="8">
        <f>DAM!AD35+IDAS!AD35+'PXIL TAM'!AD35+RTM!AD35</f>
        <v>0</v>
      </c>
      <c r="AE35" s="8">
        <f>DAM!AE35+IDAS!AE35+'PXIL TAM'!AE35+RTM!AE35</f>
        <v>0</v>
      </c>
      <c r="AF35" s="8">
        <f>DAM!AF35+IDAS!AF35+'PXIL TAM'!AF35+RTM!AF35</f>
        <v>0</v>
      </c>
    </row>
    <row r="36" spans="1:32">
      <c r="A36" s="7" t="s">
        <v>36</v>
      </c>
      <c r="B36" s="8">
        <f>DAM!B36+IDAS!B36+'PXIL TAM'!B36+RTM!B36</f>
        <v>0</v>
      </c>
      <c r="C36" s="8">
        <f>DAM!C36+IDAS!C36+'PXIL TAM'!C36+RTM!C36</f>
        <v>0</v>
      </c>
      <c r="D36" s="8">
        <f>DAM!D36+IDAS!D36+'PXIL TAM'!D36+RTM!D36</f>
        <v>0</v>
      </c>
      <c r="E36" s="8">
        <f>DAM!E36+IDAS!E36+'PXIL TAM'!E36+RTM!E36</f>
        <v>0</v>
      </c>
      <c r="F36" s="8">
        <f>DAM!F36+IDAS!F36+'PXIL TAM'!F36+RTM!F36</f>
        <v>0</v>
      </c>
      <c r="G36" s="8">
        <f>DAM!G36+IDAS!G36+'PXIL TAM'!G36+RTM!G36</f>
        <v>0</v>
      </c>
      <c r="H36" s="8">
        <f>DAM!H36+IDAS!H36+'PXIL TAM'!H36+RTM!H36</f>
        <v>0</v>
      </c>
      <c r="I36" s="8">
        <f>DAM!I36+IDAS!I36+'PXIL TAM'!I36+RTM!I36</f>
        <v>0</v>
      </c>
      <c r="J36" s="8">
        <f>DAM!J36+IDAS!J36+'PXIL TAM'!J36+RTM!J36</f>
        <v>0</v>
      </c>
      <c r="K36" s="8">
        <f>DAM!K36+IDAS!K36+'PXIL TAM'!K36+RTM!K36</f>
        <v>0</v>
      </c>
      <c r="L36" s="8">
        <f>DAM!L36+IDAS!L36+'PXIL TAM'!L36+RTM!L36</f>
        <v>0</v>
      </c>
      <c r="M36" s="8">
        <f>DAM!M36+IDAS!M36+'PXIL TAM'!M36+RTM!M36</f>
        <v>0</v>
      </c>
      <c r="N36" s="8">
        <f>DAM!N36+IDAS!N36+'PXIL TAM'!N36+RTM!N36</f>
        <v>0</v>
      </c>
      <c r="O36" s="8">
        <f>DAM!O36+IDAS!O36+'PXIL TAM'!O36+RTM!O36</f>
        <v>0</v>
      </c>
      <c r="P36" s="8">
        <f>DAM!P36+IDAS!P36+'PXIL TAM'!P36+RTM!P36</f>
        <v>0</v>
      </c>
      <c r="Q36" s="8">
        <f>DAM!Q36+IDAS!Q36+'PXIL TAM'!Q36+RTM!Q36</f>
        <v>950</v>
      </c>
      <c r="R36" s="8">
        <f>DAM!R36+IDAS!R36+'PXIL TAM'!R36+RTM!R36</f>
        <v>0</v>
      </c>
      <c r="S36" s="8">
        <f>DAM!S36+IDAS!S36+'PXIL TAM'!S36+RTM!S36</f>
        <v>0</v>
      </c>
      <c r="T36" s="8">
        <f>DAM!T36+IDAS!T36+'PXIL TAM'!T36+RTM!T36</f>
        <v>350</v>
      </c>
      <c r="U36" s="8">
        <f>DAM!U36+IDAS!U36+'PXIL TAM'!U36+RTM!U36</f>
        <v>0</v>
      </c>
      <c r="V36" s="8">
        <f>DAM!V36+IDAS!V36+'PXIL TAM'!V36+RTM!V36</f>
        <v>0</v>
      </c>
      <c r="W36" s="8">
        <f>DAM!W36+IDAS!W36+'PXIL TAM'!W36+RTM!W36</f>
        <v>0</v>
      </c>
      <c r="X36" s="8">
        <f>DAM!X36+IDAS!X36+'PXIL TAM'!X36+RTM!X36</f>
        <v>0</v>
      </c>
      <c r="Y36" s="8">
        <f>DAM!Y36+IDAS!Y36+'PXIL TAM'!Y36+RTM!Y36</f>
        <v>0</v>
      </c>
      <c r="Z36" s="8">
        <f>DAM!Z36+IDAS!Z36+'PXIL TAM'!Z36+RTM!Z36</f>
        <v>0</v>
      </c>
      <c r="AA36" s="8">
        <f>DAM!AA36+IDAS!AA36+'PXIL TAM'!AA36+RTM!AA36</f>
        <v>0</v>
      </c>
      <c r="AB36" s="8">
        <f>DAM!AB36+IDAS!AB36+'PXIL TAM'!AB36+RTM!AB36</f>
        <v>0</v>
      </c>
      <c r="AC36" s="8">
        <f>DAM!AC36+IDAS!AC36+'PXIL TAM'!AC36+RTM!AC36</f>
        <v>181.95</v>
      </c>
      <c r="AD36" s="8">
        <f>DAM!AD36+IDAS!AD36+'PXIL TAM'!AD36+RTM!AD36</f>
        <v>0</v>
      </c>
      <c r="AE36" s="8">
        <f>DAM!AE36+IDAS!AE36+'PXIL TAM'!AE36+RTM!AE36</f>
        <v>0</v>
      </c>
      <c r="AF36" s="8">
        <f>DAM!AF36+IDAS!AF36+'PXIL TAM'!AF36+RTM!AF36</f>
        <v>0</v>
      </c>
    </row>
    <row r="37" spans="1:32">
      <c r="A37" s="7" t="s">
        <v>37</v>
      </c>
      <c r="B37" s="8">
        <f>DAM!B37+IDAS!B37+'PXIL TAM'!B37+RTM!B37</f>
        <v>0</v>
      </c>
      <c r="C37" s="8">
        <f>DAM!C37+IDAS!C37+'PXIL TAM'!C37+RTM!C37</f>
        <v>0</v>
      </c>
      <c r="D37" s="8">
        <f>DAM!D37+IDAS!D37+'PXIL TAM'!D37+RTM!D37</f>
        <v>0</v>
      </c>
      <c r="E37" s="8">
        <f>DAM!E37+IDAS!E37+'PXIL TAM'!E37+RTM!E37</f>
        <v>0</v>
      </c>
      <c r="F37" s="8">
        <f>DAM!F37+IDAS!F37+'PXIL TAM'!F37+RTM!F37</f>
        <v>0</v>
      </c>
      <c r="G37" s="8">
        <f>DAM!G37+IDAS!G37+'PXIL TAM'!G37+RTM!G37</f>
        <v>0</v>
      </c>
      <c r="H37" s="8">
        <f>DAM!H37+IDAS!H37+'PXIL TAM'!H37+RTM!H37</f>
        <v>0</v>
      </c>
      <c r="I37" s="8">
        <f>DAM!I37+IDAS!I37+'PXIL TAM'!I37+RTM!I37</f>
        <v>0</v>
      </c>
      <c r="J37" s="8">
        <f>DAM!J37+IDAS!J37+'PXIL TAM'!J37+RTM!J37</f>
        <v>0</v>
      </c>
      <c r="K37" s="8">
        <f>DAM!K37+IDAS!K37+'PXIL TAM'!K37+RTM!K37</f>
        <v>0</v>
      </c>
      <c r="L37" s="8">
        <f>DAM!L37+IDAS!L37+'PXIL TAM'!L37+RTM!L37</f>
        <v>0</v>
      </c>
      <c r="M37" s="8">
        <f>DAM!M37+IDAS!M37+'PXIL TAM'!M37+RTM!M37</f>
        <v>0</v>
      </c>
      <c r="N37" s="8">
        <f>DAM!N37+IDAS!N37+'PXIL TAM'!N37+RTM!N37</f>
        <v>0</v>
      </c>
      <c r="O37" s="8">
        <f>DAM!O37+IDAS!O37+'PXIL TAM'!O37+RTM!O37</f>
        <v>0</v>
      </c>
      <c r="P37" s="8">
        <f>DAM!P37+IDAS!P37+'PXIL TAM'!P37+RTM!P37</f>
        <v>0</v>
      </c>
      <c r="Q37" s="8">
        <f>DAM!Q37+IDAS!Q37+'PXIL TAM'!Q37+RTM!Q37</f>
        <v>0</v>
      </c>
      <c r="R37" s="8">
        <f>DAM!R37+IDAS!R37+'PXIL TAM'!R37+RTM!R37</f>
        <v>0</v>
      </c>
      <c r="S37" s="8">
        <f>DAM!S37+IDAS!S37+'PXIL TAM'!S37+RTM!S37</f>
        <v>0</v>
      </c>
      <c r="T37" s="8">
        <f>DAM!T37+IDAS!T37+'PXIL TAM'!T37+RTM!T37</f>
        <v>750</v>
      </c>
      <c r="U37" s="8">
        <f>DAM!U37+IDAS!U37+'PXIL TAM'!U37+RTM!U37</f>
        <v>0</v>
      </c>
      <c r="V37" s="8">
        <f>DAM!V37+IDAS!V37+'PXIL TAM'!V37+RTM!V37</f>
        <v>0</v>
      </c>
      <c r="W37" s="8">
        <f>DAM!W37+IDAS!W37+'PXIL TAM'!W37+RTM!W37</f>
        <v>0</v>
      </c>
      <c r="X37" s="8">
        <f>DAM!X37+IDAS!X37+'PXIL TAM'!X37+RTM!X37</f>
        <v>0</v>
      </c>
      <c r="Y37" s="8">
        <f>DAM!Y37+IDAS!Y37+'PXIL TAM'!Y37+RTM!Y37</f>
        <v>0</v>
      </c>
      <c r="Z37" s="8">
        <f>DAM!Z37+IDAS!Z37+'PXIL TAM'!Z37+RTM!Z37</f>
        <v>0</v>
      </c>
      <c r="AA37" s="8">
        <f>DAM!AA37+IDAS!AA37+'PXIL TAM'!AA37+RTM!AA37</f>
        <v>0</v>
      </c>
      <c r="AB37" s="8">
        <f>DAM!AB37+IDAS!AB37+'PXIL TAM'!AB37+RTM!AB37</f>
        <v>0</v>
      </c>
      <c r="AC37" s="8">
        <f>DAM!AC37+IDAS!AC37+'PXIL TAM'!AC37+RTM!AC37</f>
        <v>550</v>
      </c>
      <c r="AD37" s="8">
        <f>DAM!AD37+IDAS!AD37+'PXIL TAM'!AD37+RTM!AD37</f>
        <v>0</v>
      </c>
      <c r="AE37" s="8">
        <f>DAM!AE37+IDAS!AE37+'PXIL TAM'!AE37+RTM!AE37</f>
        <v>0</v>
      </c>
      <c r="AF37" s="8">
        <f>DAM!AF37+IDAS!AF37+'PXIL TAM'!AF37+RTM!AF37</f>
        <v>0</v>
      </c>
    </row>
    <row r="38" spans="1:32">
      <c r="A38" s="7" t="s">
        <v>38</v>
      </c>
      <c r="B38" s="8">
        <f>DAM!B38+IDAS!B38+'PXIL TAM'!B38+RTM!B38</f>
        <v>0</v>
      </c>
      <c r="C38" s="8">
        <f>DAM!C38+IDAS!C38+'PXIL TAM'!C38+RTM!C38</f>
        <v>0</v>
      </c>
      <c r="D38" s="8">
        <f>DAM!D38+IDAS!D38+'PXIL TAM'!D38+RTM!D38</f>
        <v>0</v>
      </c>
      <c r="E38" s="8">
        <f>DAM!E38+IDAS!E38+'PXIL TAM'!E38+RTM!E38</f>
        <v>0</v>
      </c>
      <c r="F38" s="8">
        <f>DAM!F38+IDAS!F38+'PXIL TAM'!F38+RTM!F38</f>
        <v>0</v>
      </c>
      <c r="G38" s="8">
        <f>DAM!G38+IDAS!G38+'PXIL TAM'!G38+RTM!G38</f>
        <v>0</v>
      </c>
      <c r="H38" s="8">
        <f>DAM!H38+IDAS!H38+'PXIL TAM'!H38+RTM!H38</f>
        <v>0</v>
      </c>
      <c r="I38" s="8">
        <f>DAM!I38+IDAS!I38+'PXIL TAM'!I38+RTM!I38</f>
        <v>0</v>
      </c>
      <c r="J38" s="8">
        <f>DAM!J38+IDAS!J38+'PXIL TAM'!J38+RTM!J38</f>
        <v>0</v>
      </c>
      <c r="K38" s="8">
        <f>DAM!K38+IDAS!K38+'PXIL TAM'!K38+RTM!K38</f>
        <v>0</v>
      </c>
      <c r="L38" s="8">
        <f>DAM!L38+IDAS!L38+'PXIL TAM'!L38+RTM!L38</f>
        <v>0</v>
      </c>
      <c r="M38" s="8">
        <f>DAM!M38+IDAS!M38+'PXIL TAM'!M38+RTM!M38</f>
        <v>0</v>
      </c>
      <c r="N38" s="8">
        <f>DAM!N38+IDAS!N38+'PXIL TAM'!N38+RTM!N38</f>
        <v>0</v>
      </c>
      <c r="O38" s="8">
        <f>DAM!O38+IDAS!O38+'PXIL TAM'!O38+RTM!O38</f>
        <v>0</v>
      </c>
      <c r="P38" s="8">
        <f>DAM!P38+IDAS!P38+'PXIL TAM'!P38+RTM!P38</f>
        <v>0</v>
      </c>
      <c r="Q38" s="8">
        <f>DAM!Q38+IDAS!Q38+'PXIL TAM'!Q38+RTM!Q38</f>
        <v>0</v>
      </c>
      <c r="R38" s="8">
        <f>DAM!R38+IDAS!R38+'PXIL TAM'!R38+RTM!R38</f>
        <v>0</v>
      </c>
      <c r="S38" s="8">
        <f>DAM!S38+IDAS!S38+'PXIL TAM'!S38+RTM!S38</f>
        <v>0</v>
      </c>
      <c r="T38" s="8">
        <f>DAM!T38+IDAS!T38+'PXIL TAM'!T38+RTM!T38</f>
        <v>501.06</v>
      </c>
      <c r="U38" s="8">
        <f>DAM!U38+IDAS!U38+'PXIL TAM'!U38+RTM!U38</f>
        <v>0</v>
      </c>
      <c r="V38" s="8">
        <f>DAM!V38+IDAS!V38+'PXIL TAM'!V38+RTM!V38</f>
        <v>0</v>
      </c>
      <c r="W38" s="8">
        <f>DAM!W38+IDAS!W38+'PXIL TAM'!W38+RTM!W38</f>
        <v>0</v>
      </c>
      <c r="X38" s="8">
        <f>DAM!X38+IDAS!X38+'PXIL TAM'!X38+RTM!X38</f>
        <v>0</v>
      </c>
      <c r="Y38" s="8">
        <f>DAM!Y38+IDAS!Y38+'PXIL TAM'!Y38+RTM!Y38</f>
        <v>0</v>
      </c>
      <c r="Z38" s="8">
        <f>DAM!Z38+IDAS!Z38+'PXIL TAM'!Z38+RTM!Z38</f>
        <v>0</v>
      </c>
      <c r="AA38" s="8">
        <f>DAM!AA38+IDAS!AA38+'PXIL TAM'!AA38+RTM!AA38</f>
        <v>0</v>
      </c>
      <c r="AB38" s="8">
        <f>DAM!AB38+IDAS!AB38+'PXIL TAM'!AB38+RTM!AB38</f>
        <v>0</v>
      </c>
      <c r="AC38" s="8">
        <f>DAM!AC38+IDAS!AC38+'PXIL TAM'!AC38+RTM!AC38</f>
        <v>550</v>
      </c>
      <c r="AD38" s="8">
        <f>DAM!AD38+IDAS!AD38+'PXIL TAM'!AD38+RTM!AD38</f>
        <v>0</v>
      </c>
      <c r="AE38" s="8">
        <f>DAM!AE38+IDAS!AE38+'PXIL TAM'!AE38+RTM!AE38</f>
        <v>0</v>
      </c>
      <c r="AF38" s="8">
        <f>DAM!AF38+IDAS!AF38+'PXIL TAM'!AF38+RTM!AF38</f>
        <v>0</v>
      </c>
    </row>
    <row r="39" spans="1:32">
      <c r="A39" s="11" t="s">
        <v>39</v>
      </c>
      <c r="B39" s="8">
        <f>DAM!B39+IDAS!B39+'PXIL TAM'!B39+RTM!B39</f>
        <v>0</v>
      </c>
      <c r="C39" s="8">
        <f>DAM!C39+IDAS!C39+'PXIL TAM'!C39+RTM!C39</f>
        <v>0</v>
      </c>
      <c r="D39" s="8">
        <f>DAM!D39+IDAS!D39+'PXIL TAM'!D39+RTM!D39</f>
        <v>0</v>
      </c>
      <c r="E39" s="8">
        <f>DAM!E39+IDAS!E39+'PXIL TAM'!E39+RTM!E39</f>
        <v>200</v>
      </c>
      <c r="F39" s="8">
        <f>DAM!F39+IDAS!F39+'PXIL TAM'!F39+RTM!F39</f>
        <v>0</v>
      </c>
      <c r="G39" s="8">
        <f>DAM!G39+IDAS!G39+'PXIL TAM'!G39+RTM!G39</f>
        <v>0</v>
      </c>
      <c r="H39" s="8">
        <f>DAM!H39+IDAS!H39+'PXIL TAM'!H39+RTM!H39</f>
        <v>0</v>
      </c>
      <c r="I39" s="8">
        <f>DAM!I39+IDAS!I39+'PXIL TAM'!I39+RTM!I39</f>
        <v>0</v>
      </c>
      <c r="J39" s="8">
        <f>DAM!J39+IDAS!J39+'PXIL TAM'!J39+RTM!J39</f>
        <v>0</v>
      </c>
      <c r="K39" s="8">
        <f>DAM!K39+IDAS!K39+'PXIL TAM'!K39+RTM!K39</f>
        <v>0</v>
      </c>
      <c r="L39" s="8">
        <f>DAM!L39+IDAS!L39+'PXIL TAM'!L39+RTM!L39</f>
        <v>0</v>
      </c>
      <c r="M39" s="8">
        <f>DAM!M39+IDAS!M39+'PXIL TAM'!M39+RTM!M39</f>
        <v>0</v>
      </c>
      <c r="N39" s="8">
        <f>DAM!N39+IDAS!N39+'PXIL TAM'!N39+RTM!N39</f>
        <v>0</v>
      </c>
      <c r="O39" s="8">
        <f>DAM!O39+IDAS!O39+'PXIL TAM'!O39+RTM!O39</f>
        <v>0</v>
      </c>
      <c r="P39" s="8">
        <f>DAM!P39+IDAS!P39+'PXIL TAM'!P39+RTM!P39</f>
        <v>0</v>
      </c>
      <c r="Q39" s="8">
        <f>DAM!Q39+IDAS!Q39+'PXIL TAM'!Q39+RTM!Q39</f>
        <v>0</v>
      </c>
      <c r="R39" s="8">
        <f>DAM!R39+IDAS!R39+'PXIL TAM'!R39+RTM!R39</f>
        <v>0</v>
      </c>
      <c r="S39" s="8">
        <f>DAM!S39+IDAS!S39+'PXIL TAM'!S39+RTM!S39</f>
        <v>0</v>
      </c>
      <c r="T39" s="8">
        <f>DAM!T39+IDAS!T39+'PXIL TAM'!T39+RTM!T39</f>
        <v>750</v>
      </c>
      <c r="U39" s="8">
        <f>DAM!U39+IDAS!U39+'PXIL TAM'!U39+RTM!U39</f>
        <v>0</v>
      </c>
      <c r="V39" s="8">
        <f>DAM!V39+IDAS!V39+'PXIL TAM'!V39+RTM!V39</f>
        <v>0</v>
      </c>
      <c r="W39" s="8">
        <f>DAM!W39+IDAS!W39+'PXIL TAM'!W39+RTM!W39</f>
        <v>0</v>
      </c>
      <c r="X39" s="8">
        <f>DAM!X39+IDAS!X39+'PXIL TAM'!X39+RTM!X39</f>
        <v>0</v>
      </c>
      <c r="Y39" s="8">
        <f>DAM!Y39+IDAS!Y39+'PXIL TAM'!Y39+RTM!Y39</f>
        <v>0</v>
      </c>
      <c r="Z39" s="8">
        <f>DAM!Z39+IDAS!Z39+'PXIL TAM'!Z39+RTM!Z39</f>
        <v>0</v>
      </c>
      <c r="AA39" s="8">
        <f>DAM!AA39+IDAS!AA39+'PXIL TAM'!AA39+RTM!AA39</f>
        <v>0</v>
      </c>
      <c r="AB39" s="8">
        <f>DAM!AB39+IDAS!AB39+'PXIL TAM'!AB39+RTM!AB39</f>
        <v>0</v>
      </c>
      <c r="AC39" s="8">
        <f>DAM!AC39+IDAS!AC39+'PXIL TAM'!AC39+RTM!AC39</f>
        <v>500</v>
      </c>
      <c r="AD39" s="8">
        <f>DAM!AD39+IDAS!AD39+'PXIL TAM'!AD39+RTM!AD39</f>
        <v>0</v>
      </c>
      <c r="AE39" s="8">
        <f>DAM!AE39+IDAS!AE39+'PXIL TAM'!AE39+RTM!AE39</f>
        <v>0</v>
      </c>
      <c r="AF39" s="8">
        <f>DAM!AF39+IDAS!AF39+'PXIL TAM'!AF39+RTM!AF39</f>
        <v>0</v>
      </c>
    </row>
    <row r="40" spans="1:32">
      <c r="A40" s="11" t="s">
        <v>40</v>
      </c>
      <c r="B40" s="8">
        <f>DAM!B40+IDAS!B40+'PXIL TAM'!B40+RTM!B40</f>
        <v>0</v>
      </c>
      <c r="C40" s="8">
        <f>DAM!C40+IDAS!C40+'PXIL TAM'!C40+RTM!C40</f>
        <v>0</v>
      </c>
      <c r="D40" s="8">
        <f>DAM!D40+IDAS!D40+'PXIL TAM'!D40+RTM!D40</f>
        <v>0</v>
      </c>
      <c r="E40" s="8">
        <f>DAM!E40+IDAS!E40+'PXIL TAM'!E40+RTM!E40</f>
        <v>200</v>
      </c>
      <c r="F40" s="8">
        <f>DAM!F40+IDAS!F40+'PXIL TAM'!F40+RTM!F40</f>
        <v>0</v>
      </c>
      <c r="G40" s="8">
        <f>DAM!G40+IDAS!G40+'PXIL TAM'!G40+RTM!G40</f>
        <v>0</v>
      </c>
      <c r="H40" s="8">
        <f>DAM!H40+IDAS!H40+'PXIL TAM'!H40+RTM!H40</f>
        <v>0</v>
      </c>
      <c r="I40" s="8">
        <f>DAM!I40+IDAS!I40+'PXIL TAM'!I40+RTM!I40</f>
        <v>0</v>
      </c>
      <c r="J40" s="8">
        <f>DAM!J40+IDAS!J40+'PXIL TAM'!J40+RTM!J40</f>
        <v>0</v>
      </c>
      <c r="K40" s="8">
        <f>DAM!K40+IDAS!K40+'PXIL TAM'!K40+RTM!K40</f>
        <v>0</v>
      </c>
      <c r="L40" s="8">
        <f>DAM!L40+IDAS!L40+'PXIL TAM'!L40+RTM!L40</f>
        <v>0</v>
      </c>
      <c r="M40" s="8">
        <f>DAM!M40+IDAS!M40+'PXIL TAM'!M40+RTM!M40</f>
        <v>0</v>
      </c>
      <c r="N40" s="8">
        <f>DAM!N40+IDAS!N40+'PXIL TAM'!N40+RTM!N40</f>
        <v>0</v>
      </c>
      <c r="O40" s="8">
        <f>DAM!O40+IDAS!O40+'PXIL TAM'!O40+RTM!O40</f>
        <v>0</v>
      </c>
      <c r="P40" s="8">
        <f>DAM!P40+IDAS!P40+'PXIL TAM'!P40+RTM!P40</f>
        <v>0</v>
      </c>
      <c r="Q40" s="8">
        <f>DAM!Q40+IDAS!Q40+'PXIL TAM'!Q40+RTM!Q40</f>
        <v>0</v>
      </c>
      <c r="R40" s="8">
        <f>DAM!R40+IDAS!R40+'PXIL TAM'!R40+RTM!R40</f>
        <v>0</v>
      </c>
      <c r="S40" s="8">
        <f>DAM!S40+IDAS!S40+'PXIL TAM'!S40+RTM!S40</f>
        <v>0</v>
      </c>
      <c r="T40" s="8">
        <f>DAM!T40+IDAS!T40+'PXIL TAM'!T40+RTM!T40</f>
        <v>850</v>
      </c>
      <c r="U40" s="8">
        <f>DAM!U40+IDAS!U40+'PXIL TAM'!U40+RTM!U40</f>
        <v>0</v>
      </c>
      <c r="V40" s="8">
        <f>DAM!V40+IDAS!V40+'PXIL TAM'!V40+RTM!V40</f>
        <v>0</v>
      </c>
      <c r="W40" s="8">
        <f>DAM!W40+IDAS!W40+'PXIL TAM'!W40+RTM!W40</f>
        <v>0</v>
      </c>
      <c r="X40" s="8">
        <f>DAM!X40+IDAS!X40+'PXIL TAM'!X40+RTM!X40</f>
        <v>0</v>
      </c>
      <c r="Y40" s="8">
        <f>DAM!Y40+IDAS!Y40+'PXIL TAM'!Y40+RTM!Y40</f>
        <v>0</v>
      </c>
      <c r="Z40" s="8">
        <f>DAM!Z40+IDAS!Z40+'PXIL TAM'!Z40+RTM!Z40</f>
        <v>0</v>
      </c>
      <c r="AA40" s="8">
        <f>DAM!AA40+IDAS!AA40+'PXIL TAM'!AA40+RTM!AA40</f>
        <v>0</v>
      </c>
      <c r="AB40" s="8">
        <f>DAM!AB40+IDAS!AB40+'PXIL TAM'!AB40+RTM!AB40</f>
        <v>0</v>
      </c>
      <c r="AC40" s="8">
        <f>DAM!AC40+IDAS!AC40+'PXIL TAM'!AC40+RTM!AC40</f>
        <v>300</v>
      </c>
      <c r="AD40" s="8">
        <f>DAM!AD40+IDAS!AD40+'PXIL TAM'!AD40+RTM!AD40</f>
        <v>0</v>
      </c>
      <c r="AE40" s="8">
        <f>DAM!AE40+IDAS!AE40+'PXIL TAM'!AE40+RTM!AE40</f>
        <v>0</v>
      </c>
      <c r="AF40" s="8">
        <f>DAM!AF40+IDAS!AF40+'PXIL TAM'!AF40+RTM!AF40</f>
        <v>0</v>
      </c>
    </row>
    <row r="41" spans="1:32">
      <c r="A41" s="11" t="s">
        <v>41</v>
      </c>
      <c r="B41" s="8">
        <f>DAM!B41+IDAS!B41+'PXIL TAM'!B41+RTM!B41</f>
        <v>0</v>
      </c>
      <c r="C41" s="8">
        <f>DAM!C41+IDAS!C41+'PXIL TAM'!C41+RTM!C41</f>
        <v>0</v>
      </c>
      <c r="D41" s="8">
        <f>DAM!D41+IDAS!D41+'PXIL TAM'!D41+RTM!D41</f>
        <v>0</v>
      </c>
      <c r="E41" s="8">
        <f>DAM!E41+IDAS!E41+'PXIL TAM'!E41+RTM!E41</f>
        <v>500</v>
      </c>
      <c r="F41" s="8">
        <f>DAM!F41+IDAS!F41+'PXIL TAM'!F41+RTM!F41</f>
        <v>0</v>
      </c>
      <c r="G41" s="8">
        <f>DAM!G41+IDAS!G41+'PXIL TAM'!G41+RTM!G41</f>
        <v>0</v>
      </c>
      <c r="H41" s="8">
        <f>DAM!H41+IDAS!H41+'PXIL TAM'!H41+RTM!H41</f>
        <v>0</v>
      </c>
      <c r="I41" s="8">
        <f>DAM!I41+IDAS!I41+'PXIL TAM'!I41+RTM!I41</f>
        <v>300</v>
      </c>
      <c r="J41" s="8">
        <f>DAM!J41+IDAS!J41+'PXIL TAM'!J41+RTM!J41</f>
        <v>0</v>
      </c>
      <c r="K41" s="8">
        <f>DAM!K41+IDAS!K41+'PXIL TAM'!K41+RTM!K41</f>
        <v>0</v>
      </c>
      <c r="L41" s="8">
        <f>DAM!L41+IDAS!L41+'PXIL TAM'!L41+RTM!L41</f>
        <v>0</v>
      </c>
      <c r="M41" s="8">
        <f>DAM!M41+IDAS!M41+'PXIL TAM'!M41+RTM!M41</f>
        <v>0</v>
      </c>
      <c r="N41" s="8">
        <f>DAM!N41+IDAS!N41+'PXIL TAM'!N41+RTM!N41</f>
        <v>300</v>
      </c>
      <c r="O41" s="8">
        <f>DAM!O41+IDAS!O41+'PXIL TAM'!O41+RTM!O41</f>
        <v>0</v>
      </c>
      <c r="P41" s="8">
        <f>DAM!P41+IDAS!P41+'PXIL TAM'!P41+RTM!P41</f>
        <v>0</v>
      </c>
      <c r="Q41" s="8">
        <f>DAM!Q41+IDAS!Q41+'PXIL TAM'!Q41+RTM!Q41</f>
        <v>0</v>
      </c>
      <c r="R41" s="8">
        <f>DAM!R41+IDAS!R41+'PXIL TAM'!R41+RTM!R41</f>
        <v>0</v>
      </c>
      <c r="S41" s="8">
        <f>DAM!S41+IDAS!S41+'PXIL TAM'!S41+RTM!S41</f>
        <v>0</v>
      </c>
      <c r="T41" s="8">
        <f>DAM!T41+IDAS!T41+'PXIL TAM'!T41+RTM!T41</f>
        <v>500</v>
      </c>
      <c r="U41" s="8">
        <f>DAM!U41+IDAS!U41+'PXIL TAM'!U41+RTM!U41</f>
        <v>0</v>
      </c>
      <c r="V41" s="8">
        <f>DAM!V41+IDAS!V41+'PXIL TAM'!V41+RTM!V41</f>
        <v>0</v>
      </c>
      <c r="W41" s="8">
        <f>DAM!W41+IDAS!W41+'PXIL TAM'!W41+RTM!W41</f>
        <v>0</v>
      </c>
      <c r="X41" s="8">
        <f>DAM!X41+IDAS!X41+'PXIL TAM'!X41+RTM!X41</f>
        <v>0</v>
      </c>
      <c r="Y41" s="8">
        <f>DAM!Y41+IDAS!Y41+'PXIL TAM'!Y41+RTM!Y41</f>
        <v>0</v>
      </c>
      <c r="Z41" s="8">
        <f>DAM!Z41+IDAS!Z41+'PXIL TAM'!Z41+RTM!Z41</f>
        <v>0</v>
      </c>
      <c r="AA41" s="8">
        <f>DAM!AA41+IDAS!AA41+'PXIL TAM'!AA41+RTM!AA41</f>
        <v>0</v>
      </c>
      <c r="AB41" s="8">
        <f>DAM!AB41+IDAS!AB41+'PXIL TAM'!AB41+RTM!AB41</f>
        <v>0</v>
      </c>
      <c r="AC41" s="8">
        <f>DAM!AC41+IDAS!AC41+'PXIL TAM'!AC41+RTM!AC41</f>
        <v>0</v>
      </c>
      <c r="AD41" s="8">
        <f>DAM!AD41+IDAS!AD41+'PXIL TAM'!AD41+RTM!AD41</f>
        <v>0</v>
      </c>
      <c r="AE41" s="8">
        <f>DAM!AE41+IDAS!AE41+'PXIL TAM'!AE41+RTM!AE41</f>
        <v>0</v>
      </c>
      <c r="AF41" s="8">
        <f>DAM!AF41+IDAS!AF41+'PXIL TAM'!AF41+RTM!AF41</f>
        <v>0</v>
      </c>
    </row>
    <row r="42" spans="1:32">
      <c r="A42" s="11" t="s">
        <v>42</v>
      </c>
      <c r="B42" s="8">
        <f>DAM!B42+IDAS!B42+'PXIL TAM'!B42+RTM!B42</f>
        <v>0</v>
      </c>
      <c r="C42" s="8">
        <f>DAM!C42+IDAS!C42+'PXIL TAM'!C42+RTM!C42</f>
        <v>0</v>
      </c>
      <c r="D42" s="8">
        <f>DAM!D42+IDAS!D42+'PXIL TAM'!D42+RTM!D42</f>
        <v>0</v>
      </c>
      <c r="E42" s="8">
        <f>DAM!E42+IDAS!E42+'PXIL TAM'!E42+RTM!E42</f>
        <v>628.91999999999996</v>
      </c>
      <c r="F42" s="8">
        <f>DAM!F42+IDAS!F42+'PXIL TAM'!F42+RTM!F42</f>
        <v>0</v>
      </c>
      <c r="G42" s="8">
        <f>DAM!G42+IDAS!G42+'PXIL TAM'!G42+RTM!G42</f>
        <v>0</v>
      </c>
      <c r="H42" s="8">
        <f>DAM!H42+IDAS!H42+'PXIL TAM'!H42+RTM!H42</f>
        <v>0</v>
      </c>
      <c r="I42" s="8">
        <f>DAM!I42+IDAS!I42+'PXIL TAM'!I42+RTM!I42</f>
        <v>200</v>
      </c>
      <c r="J42" s="8">
        <f>DAM!J42+IDAS!J42+'PXIL TAM'!J42+RTM!J42</f>
        <v>0</v>
      </c>
      <c r="K42" s="8">
        <f>DAM!K42+IDAS!K42+'PXIL TAM'!K42+RTM!K42</f>
        <v>0</v>
      </c>
      <c r="L42" s="8">
        <f>DAM!L42+IDAS!L42+'PXIL TAM'!L42+RTM!L42</f>
        <v>0</v>
      </c>
      <c r="M42" s="8">
        <f>DAM!M42+IDAS!M42+'PXIL TAM'!M42+RTM!M42</f>
        <v>0</v>
      </c>
      <c r="N42" s="8">
        <f>DAM!N42+IDAS!N42+'PXIL TAM'!N42+RTM!N42</f>
        <v>400</v>
      </c>
      <c r="O42" s="8">
        <f>DAM!O42+IDAS!O42+'PXIL TAM'!O42+RTM!O42</f>
        <v>0</v>
      </c>
      <c r="P42" s="8">
        <f>DAM!P42+IDAS!P42+'PXIL TAM'!P42+RTM!P42</f>
        <v>0</v>
      </c>
      <c r="Q42" s="8">
        <f>DAM!Q42+IDAS!Q42+'PXIL TAM'!Q42+RTM!Q42</f>
        <v>0</v>
      </c>
      <c r="R42" s="8">
        <f>DAM!R42+IDAS!R42+'PXIL TAM'!R42+RTM!R42</f>
        <v>0</v>
      </c>
      <c r="S42" s="8">
        <f>DAM!S42+IDAS!S42+'PXIL TAM'!S42+RTM!S42</f>
        <v>0</v>
      </c>
      <c r="T42" s="8">
        <f>DAM!T42+IDAS!T42+'PXIL TAM'!T42+RTM!T42</f>
        <v>0</v>
      </c>
      <c r="U42" s="8">
        <f>DAM!U42+IDAS!U42+'PXIL TAM'!U42+RTM!U42</f>
        <v>0</v>
      </c>
      <c r="V42" s="8">
        <f>DAM!V42+IDAS!V42+'PXIL TAM'!V42+RTM!V42</f>
        <v>0</v>
      </c>
      <c r="W42" s="8">
        <f>DAM!W42+IDAS!W42+'PXIL TAM'!W42+RTM!W42</f>
        <v>0</v>
      </c>
      <c r="X42" s="8">
        <f>DAM!X42+IDAS!X42+'PXIL TAM'!X42+RTM!X42</f>
        <v>0</v>
      </c>
      <c r="Y42" s="8">
        <f>DAM!Y42+IDAS!Y42+'PXIL TAM'!Y42+RTM!Y42</f>
        <v>0</v>
      </c>
      <c r="Z42" s="8">
        <f>DAM!Z42+IDAS!Z42+'PXIL TAM'!Z42+RTM!Z42</f>
        <v>0</v>
      </c>
      <c r="AA42" s="8">
        <f>DAM!AA42+IDAS!AA42+'PXIL TAM'!AA42+RTM!AA42</f>
        <v>0</v>
      </c>
      <c r="AB42" s="8">
        <f>DAM!AB42+IDAS!AB42+'PXIL TAM'!AB42+RTM!AB42</f>
        <v>0</v>
      </c>
      <c r="AC42" s="8">
        <f>DAM!AC42+IDAS!AC42+'PXIL TAM'!AC42+RTM!AC42</f>
        <v>0</v>
      </c>
      <c r="AD42" s="8">
        <f>DAM!AD42+IDAS!AD42+'PXIL TAM'!AD42+RTM!AD42</f>
        <v>0</v>
      </c>
      <c r="AE42" s="8">
        <f>DAM!AE42+IDAS!AE42+'PXIL TAM'!AE42+RTM!AE42</f>
        <v>0</v>
      </c>
      <c r="AF42" s="8">
        <f>DAM!AF42+IDAS!AF42+'PXIL TAM'!AF42+RTM!AF42</f>
        <v>0</v>
      </c>
    </row>
    <row r="43" spans="1:32">
      <c r="A43" s="7" t="s">
        <v>43</v>
      </c>
      <c r="B43" s="8">
        <f>DAM!B43+IDAS!B43+'PXIL TAM'!B43+RTM!B43</f>
        <v>500</v>
      </c>
      <c r="C43" s="8">
        <f>DAM!C43+IDAS!C43+'PXIL TAM'!C43+RTM!C43</f>
        <v>0</v>
      </c>
      <c r="D43" s="8">
        <f>DAM!D43+IDAS!D43+'PXIL TAM'!D43+RTM!D43</f>
        <v>0</v>
      </c>
      <c r="E43" s="8">
        <f>DAM!E43+IDAS!E43+'PXIL TAM'!E43+RTM!E43</f>
        <v>1014.39</v>
      </c>
      <c r="F43" s="8">
        <f>DAM!F43+IDAS!F43+'PXIL TAM'!F43+RTM!F43</f>
        <v>0</v>
      </c>
      <c r="G43" s="8">
        <f>DAM!G43+IDAS!G43+'PXIL TAM'!G43+RTM!G43</f>
        <v>0</v>
      </c>
      <c r="H43" s="8">
        <f>DAM!H43+IDAS!H43+'PXIL TAM'!H43+RTM!H43</f>
        <v>0</v>
      </c>
      <c r="I43" s="8">
        <f>DAM!I43+IDAS!I43+'PXIL TAM'!I43+RTM!I43</f>
        <v>0</v>
      </c>
      <c r="J43" s="8">
        <f>DAM!J43+IDAS!J43+'PXIL TAM'!J43+RTM!J43</f>
        <v>0</v>
      </c>
      <c r="K43" s="8">
        <f>DAM!K43+IDAS!K43+'PXIL TAM'!K43+RTM!K43</f>
        <v>0</v>
      </c>
      <c r="L43" s="8">
        <f>DAM!L43+IDAS!L43+'PXIL TAM'!L43+RTM!L43</f>
        <v>0</v>
      </c>
      <c r="M43" s="8">
        <f>DAM!M43+IDAS!M43+'PXIL TAM'!M43+RTM!M43</f>
        <v>0</v>
      </c>
      <c r="N43" s="8">
        <f>DAM!N43+IDAS!N43+'PXIL TAM'!N43+RTM!N43</f>
        <v>0</v>
      </c>
      <c r="O43" s="8">
        <f>DAM!O43+IDAS!O43+'PXIL TAM'!O43+RTM!O43</f>
        <v>0</v>
      </c>
      <c r="P43" s="8">
        <f>DAM!P43+IDAS!P43+'PXIL TAM'!P43+RTM!P43</f>
        <v>0</v>
      </c>
      <c r="Q43" s="8">
        <f>DAM!Q43+IDAS!Q43+'PXIL TAM'!Q43+RTM!Q43</f>
        <v>0</v>
      </c>
      <c r="R43" s="8">
        <f>DAM!R43+IDAS!R43+'PXIL TAM'!R43+RTM!R43</f>
        <v>0</v>
      </c>
      <c r="S43" s="8">
        <f>DAM!S43+IDAS!S43+'PXIL TAM'!S43+RTM!S43</f>
        <v>0</v>
      </c>
      <c r="T43" s="8">
        <f>DAM!T43+IDAS!T43+'PXIL TAM'!T43+RTM!T43</f>
        <v>0</v>
      </c>
      <c r="U43" s="8">
        <f>DAM!U43+IDAS!U43+'PXIL TAM'!U43+RTM!U43</f>
        <v>0</v>
      </c>
      <c r="V43" s="8">
        <f>DAM!V43+IDAS!V43+'PXIL TAM'!V43+RTM!V43</f>
        <v>0</v>
      </c>
      <c r="W43" s="8">
        <f>DAM!W43+IDAS!W43+'PXIL TAM'!W43+RTM!W43</f>
        <v>0</v>
      </c>
      <c r="X43" s="8">
        <f>DAM!X43+IDAS!X43+'PXIL TAM'!X43+RTM!X43</f>
        <v>0</v>
      </c>
      <c r="Y43" s="8">
        <f>DAM!Y43+IDAS!Y43+'PXIL TAM'!Y43+RTM!Y43</f>
        <v>0</v>
      </c>
      <c r="Z43" s="8">
        <f>DAM!Z43+IDAS!Z43+'PXIL TAM'!Z43+RTM!Z43</f>
        <v>0</v>
      </c>
      <c r="AA43" s="8">
        <f>DAM!AA43+IDAS!AA43+'PXIL TAM'!AA43+RTM!AA43</f>
        <v>0</v>
      </c>
      <c r="AB43" s="8">
        <f>DAM!AB43+IDAS!AB43+'PXIL TAM'!AB43+RTM!AB43</f>
        <v>0</v>
      </c>
      <c r="AC43" s="8">
        <f>DAM!AC43+IDAS!AC43+'PXIL TAM'!AC43+RTM!AC43</f>
        <v>0</v>
      </c>
      <c r="AD43" s="8">
        <f>DAM!AD43+IDAS!AD43+'PXIL TAM'!AD43+RTM!AD43</f>
        <v>0</v>
      </c>
      <c r="AE43" s="8">
        <f>DAM!AE43+IDAS!AE43+'PXIL TAM'!AE43+RTM!AE43</f>
        <v>0</v>
      </c>
      <c r="AF43" s="8">
        <f>DAM!AF43+IDAS!AF43+'PXIL TAM'!AF43+RTM!AF43</f>
        <v>0</v>
      </c>
    </row>
    <row r="44" spans="1:32">
      <c r="A44" s="7" t="s">
        <v>44</v>
      </c>
      <c r="B44" s="8">
        <f>DAM!B44+IDAS!B44+'PXIL TAM'!B44+RTM!B44</f>
        <v>300</v>
      </c>
      <c r="C44" s="8">
        <f>DAM!C44+IDAS!C44+'PXIL TAM'!C44+RTM!C44</f>
        <v>0</v>
      </c>
      <c r="D44" s="8">
        <f>DAM!D44+IDAS!D44+'PXIL TAM'!D44+RTM!D44</f>
        <v>0</v>
      </c>
      <c r="E44" s="8">
        <f>DAM!E44+IDAS!E44+'PXIL TAM'!E44+RTM!E44</f>
        <v>1100</v>
      </c>
      <c r="F44" s="8">
        <f>DAM!F44+IDAS!F44+'PXIL TAM'!F44+RTM!F44</f>
        <v>0</v>
      </c>
      <c r="G44" s="8">
        <f>DAM!G44+IDAS!G44+'PXIL TAM'!G44+RTM!G44</f>
        <v>0</v>
      </c>
      <c r="H44" s="8">
        <f>DAM!H44+IDAS!H44+'PXIL TAM'!H44+RTM!H44</f>
        <v>0</v>
      </c>
      <c r="I44" s="8">
        <f>DAM!I44+IDAS!I44+'PXIL TAM'!I44+RTM!I44</f>
        <v>0</v>
      </c>
      <c r="J44" s="8">
        <f>DAM!J44+IDAS!J44+'PXIL TAM'!J44+RTM!J44</f>
        <v>0</v>
      </c>
      <c r="K44" s="8">
        <f>DAM!K44+IDAS!K44+'PXIL TAM'!K44+RTM!K44</f>
        <v>0</v>
      </c>
      <c r="L44" s="8">
        <f>DAM!L44+IDAS!L44+'PXIL TAM'!L44+RTM!L44</f>
        <v>0</v>
      </c>
      <c r="M44" s="8">
        <f>DAM!M44+IDAS!M44+'PXIL TAM'!M44+RTM!M44</f>
        <v>0</v>
      </c>
      <c r="N44" s="8">
        <f>DAM!N44+IDAS!N44+'PXIL TAM'!N44+RTM!N44</f>
        <v>0</v>
      </c>
      <c r="O44" s="8">
        <f>DAM!O44+IDAS!O44+'PXIL TAM'!O44+RTM!O44</f>
        <v>0</v>
      </c>
      <c r="P44" s="8">
        <f>DAM!P44+IDAS!P44+'PXIL TAM'!P44+RTM!P44</f>
        <v>0</v>
      </c>
      <c r="Q44" s="8">
        <f>DAM!Q44+IDAS!Q44+'PXIL TAM'!Q44+RTM!Q44</f>
        <v>0</v>
      </c>
      <c r="R44" s="8">
        <f>DAM!R44+IDAS!R44+'PXIL TAM'!R44+RTM!R44</f>
        <v>0</v>
      </c>
      <c r="S44" s="8">
        <f>DAM!S44+IDAS!S44+'PXIL TAM'!S44+RTM!S44</f>
        <v>0</v>
      </c>
      <c r="T44" s="8">
        <f>DAM!T44+IDAS!T44+'PXIL TAM'!T44+RTM!T44</f>
        <v>0</v>
      </c>
      <c r="U44" s="8">
        <f>DAM!U44+IDAS!U44+'PXIL TAM'!U44+RTM!U44</f>
        <v>0</v>
      </c>
      <c r="V44" s="8">
        <f>DAM!V44+IDAS!V44+'PXIL TAM'!V44+RTM!V44</f>
        <v>0</v>
      </c>
      <c r="W44" s="8">
        <f>DAM!W44+IDAS!W44+'PXIL TAM'!W44+RTM!W44</f>
        <v>0</v>
      </c>
      <c r="X44" s="8">
        <f>DAM!X44+IDAS!X44+'PXIL TAM'!X44+RTM!X44</f>
        <v>0</v>
      </c>
      <c r="Y44" s="8">
        <f>DAM!Y44+IDAS!Y44+'PXIL TAM'!Y44+RTM!Y44</f>
        <v>0</v>
      </c>
      <c r="Z44" s="8">
        <f>DAM!Z44+IDAS!Z44+'PXIL TAM'!Z44+RTM!Z44</f>
        <v>0</v>
      </c>
      <c r="AA44" s="8">
        <f>DAM!AA44+IDAS!AA44+'PXIL TAM'!AA44+RTM!AA44</f>
        <v>0</v>
      </c>
      <c r="AB44" s="8">
        <f>DAM!AB44+IDAS!AB44+'PXIL TAM'!AB44+RTM!AB44</f>
        <v>0</v>
      </c>
      <c r="AC44" s="8">
        <f>DAM!AC44+IDAS!AC44+'PXIL TAM'!AC44+RTM!AC44</f>
        <v>0</v>
      </c>
      <c r="AD44" s="8">
        <f>DAM!AD44+IDAS!AD44+'PXIL TAM'!AD44+RTM!AD44</f>
        <v>0</v>
      </c>
      <c r="AE44" s="8">
        <f>DAM!AE44+IDAS!AE44+'PXIL TAM'!AE44+RTM!AE44</f>
        <v>0</v>
      </c>
      <c r="AF44" s="8">
        <f>DAM!AF44+IDAS!AF44+'PXIL TAM'!AF44+RTM!AF44</f>
        <v>0</v>
      </c>
    </row>
    <row r="45" spans="1:32">
      <c r="A45" s="7" t="s">
        <v>45</v>
      </c>
      <c r="B45" s="8">
        <f>DAM!B45+IDAS!B45+'PXIL TAM'!B45+RTM!B45</f>
        <v>0</v>
      </c>
      <c r="C45" s="8">
        <f>DAM!C45+IDAS!C45+'PXIL TAM'!C45+RTM!C45</f>
        <v>0</v>
      </c>
      <c r="D45" s="8">
        <f>DAM!D45+IDAS!D45+'PXIL TAM'!D45+RTM!D45</f>
        <v>0</v>
      </c>
      <c r="E45" s="8">
        <f>DAM!E45+IDAS!E45+'PXIL TAM'!E45+RTM!E45</f>
        <v>599.48</v>
      </c>
      <c r="F45" s="8">
        <f>DAM!F45+IDAS!F45+'PXIL TAM'!F45+RTM!F45</f>
        <v>0</v>
      </c>
      <c r="G45" s="8">
        <f>DAM!G45+IDAS!G45+'PXIL TAM'!G45+RTM!G45</f>
        <v>0</v>
      </c>
      <c r="H45" s="8">
        <f>DAM!H45+IDAS!H45+'PXIL TAM'!H45+RTM!H45</f>
        <v>0</v>
      </c>
      <c r="I45" s="8">
        <f>DAM!I45+IDAS!I45+'PXIL TAM'!I45+RTM!I45</f>
        <v>100</v>
      </c>
      <c r="J45" s="8">
        <f>DAM!J45+IDAS!J45+'PXIL TAM'!J45+RTM!J45</f>
        <v>0</v>
      </c>
      <c r="K45" s="8">
        <f>DAM!K45+IDAS!K45+'PXIL TAM'!K45+RTM!K45</f>
        <v>0</v>
      </c>
      <c r="L45" s="8">
        <f>DAM!L45+IDAS!L45+'PXIL TAM'!L45+RTM!L45</f>
        <v>0</v>
      </c>
      <c r="M45" s="8">
        <f>DAM!M45+IDAS!M45+'PXIL TAM'!M45+RTM!M45</f>
        <v>0</v>
      </c>
      <c r="N45" s="8">
        <f>DAM!N45+IDAS!N45+'PXIL TAM'!N45+RTM!N45</f>
        <v>0</v>
      </c>
      <c r="O45" s="8">
        <f>DAM!O45+IDAS!O45+'PXIL TAM'!O45+RTM!O45</f>
        <v>0</v>
      </c>
      <c r="P45" s="8">
        <f>DAM!P45+IDAS!P45+'PXIL TAM'!P45+RTM!P45</f>
        <v>0</v>
      </c>
      <c r="Q45" s="8">
        <f>DAM!Q45+IDAS!Q45+'PXIL TAM'!Q45+RTM!Q45</f>
        <v>0</v>
      </c>
      <c r="R45" s="8">
        <f>DAM!R45+IDAS!R45+'PXIL TAM'!R45+RTM!R45</f>
        <v>0</v>
      </c>
      <c r="S45" s="8">
        <f>DAM!S45+IDAS!S45+'PXIL TAM'!S45+RTM!S45</f>
        <v>0</v>
      </c>
      <c r="T45" s="8">
        <f>DAM!T45+IDAS!T45+'PXIL TAM'!T45+RTM!T45</f>
        <v>0</v>
      </c>
      <c r="U45" s="8">
        <f>DAM!U45+IDAS!U45+'PXIL TAM'!U45+RTM!U45</f>
        <v>0</v>
      </c>
      <c r="V45" s="8">
        <f>DAM!V45+IDAS!V45+'PXIL TAM'!V45+RTM!V45</f>
        <v>0</v>
      </c>
      <c r="W45" s="8">
        <f>DAM!W45+IDAS!W45+'PXIL TAM'!W45+RTM!W45</f>
        <v>0</v>
      </c>
      <c r="X45" s="8">
        <f>DAM!X45+IDAS!X45+'PXIL TAM'!X45+RTM!X45</f>
        <v>0</v>
      </c>
      <c r="Y45" s="8">
        <f>DAM!Y45+IDAS!Y45+'PXIL TAM'!Y45+RTM!Y45</f>
        <v>0</v>
      </c>
      <c r="Z45" s="8">
        <f>DAM!Z45+IDAS!Z45+'PXIL TAM'!Z45+RTM!Z45</f>
        <v>0</v>
      </c>
      <c r="AA45" s="8">
        <f>DAM!AA45+IDAS!AA45+'PXIL TAM'!AA45+RTM!AA45</f>
        <v>0</v>
      </c>
      <c r="AB45" s="8">
        <f>DAM!AB45+IDAS!AB45+'PXIL TAM'!AB45+RTM!AB45</f>
        <v>0</v>
      </c>
      <c r="AC45" s="8">
        <f>DAM!AC45+IDAS!AC45+'PXIL TAM'!AC45+RTM!AC45</f>
        <v>0</v>
      </c>
      <c r="AD45" s="8">
        <f>DAM!AD45+IDAS!AD45+'PXIL TAM'!AD45+RTM!AD45</f>
        <v>0</v>
      </c>
      <c r="AE45" s="8">
        <f>DAM!AE45+IDAS!AE45+'PXIL TAM'!AE45+RTM!AE45</f>
        <v>0</v>
      </c>
      <c r="AF45" s="8">
        <f>DAM!AF45+IDAS!AF45+'PXIL TAM'!AF45+RTM!AF45</f>
        <v>0</v>
      </c>
    </row>
    <row r="46" spans="1:32">
      <c r="A46" s="7" t="s">
        <v>46</v>
      </c>
      <c r="B46" s="8">
        <f>DAM!B46+IDAS!B46+'PXIL TAM'!B46+RTM!B46</f>
        <v>0</v>
      </c>
      <c r="C46" s="8">
        <f>DAM!C46+IDAS!C46+'PXIL TAM'!C46+RTM!C46</f>
        <v>0</v>
      </c>
      <c r="D46" s="8">
        <f>DAM!D46+IDAS!D46+'PXIL TAM'!D46+RTM!D46</f>
        <v>0</v>
      </c>
      <c r="E46" s="8">
        <f>DAM!E46+IDAS!E46+'PXIL TAM'!E46+RTM!E46</f>
        <v>301.51</v>
      </c>
      <c r="F46" s="8">
        <f>DAM!F46+IDAS!F46+'PXIL TAM'!F46+RTM!F46</f>
        <v>0</v>
      </c>
      <c r="G46" s="8">
        <f>DAM!G46+IDAS!G46+'PXIL TAM'!G46+RTM!G46</f>
        <v>0</v>
      </c>
      <c r="H46" s="8">
        <f>DAM!H46+IDAS!H46+'PXIL TAM'!H46+RTM!H46</f>
        <v>0</v>
      </c>
      <c r="I46" s="8">
        <f>DAM!I46+IDAS!I46+'PXIL TAM'!I46+RTM!I46</f>
        <v>250</v>
      </c>
      <c r="J46" s="8">
        <f>DAM!J46+IDAS!J46+'PXIL TAM'!J46+RTM!J46</f>
        <v>0</v>
      </c>
      <c r="K46" s="8">
        <f>DAM!K46+IDAS!K46+'PXIL TAM'!K46+RTM!K46</f>
        <v>0</v>
      </c>
      <c r="L46" s="8">
        <f>DAM!L46+IDAS!L46+'PXIL TAM'!L46+RTM!L46</f>
        <v>0</v>
      </c>
      <c r="M46" s="8">
        <f>DAM!M46+IDAS!M46+'PXIL TAM'!M46+RTM!M46</f>
        <v>0</v>
      </c>
      <c r="N46" s="8">
        <f>DAM!N46+IDAS!N46+'PXIL TAM'!N46+RTM!N46</f>
        <v>0</v>
      </c>
      <c r="O46" s="8">
        <f>DAM!O46+IDAS!O46+'PXIL TAM'!O46+RTM!O46</f>
        <v>0</v>
      </c>
      <c r="P46" s="8">
        <f>DAM!P46+IDAS!P46+'PXIL TAM'!P46+RTM!P46</f>
        <v>0</v>
      </c>
      <c r="Q46" s="8">
        <f>DAM!Q46+IDAS!Q46+'PXIL TAM'!Q46+RTM!Q46</f>
        <v>0</v>
      </c>
      <c r="R46" s="8">
        <f>DAM!R46+IDAS!R46+'PXIL TAM'!R46+RTM!R46</f>
        <v>0</v>
      </c>
      <c r="S46" s="8">
        <f>DAM!S46+IDAS!S46+'PXIL TAM'!S46+RTM!S46</f>
        <v>0</v>
      </c>
      <c r="T46" s="8">
        <f>DAM!T46+IDAS!T46+'PXIL TAM'!T46+RTM!T46</f>
        <v>0</v>
      </c>
      <c r="U46" s="8">
        <f>DAM!U46+IDAS!U46+'PXIL TAM'!U46+RTM!U46</f>
        <v>0</v>
      </c>
      <c r="V46" s="8">
        <f>DAM!V46+IDAS!V46+'PXIL TAM'!V46+RTM!V46</f>
        <v>0</v>
      </c>
      <c r="W46" s="8">
        <f>DAM!W46+IDAS!W46+'PXIL TAM'!W46+RTM!W46</f>
        <v>0</v>
      </c>
      <c r="X46" s="8">
        <f>DAM!X46+IDAS!X46+'PXIL TAM'!X46+RTM!X46</f>
        <v>0</v>
      </c>
      <c r="Y46" s="8">
        <f>DAM!Y46+IDAS!Y46+'PXIL TAM'!Y46+RTM!Y46</f>
        <v>0</v>
      </c>
      <c r="Z46" s="8">
        <f>DAM!Z46+IDAS!Z46+'PXIL TAM'!Z46+RTM!Z46</f>
        <v>0</v>
      </c>
      <c r="AA46" s="8">
        <f>DAM!AA46+IDAS!AA46+'PXIL TAM'!AA46+RTM!AA46</f>
        <v>0</v>
      </c>
      <c r="AB46" s="8">
        <f>DAM!AB46+IDAS!AB46+'PXIL TAM'!AB46+RTM!AB46</f>
        <v>0</v>
      </c>
      <c r="AC46" s="8">
        <f>DAM!AC46+IDAS!AC46+'PXIL TAM'!AC46+RTM!AC46</f>
        <v>0</v>
      </c>
      <c r="AD46" s="8">
        <f>DAM!AD46+IDAS!AD46+'PXIL TAM'!AD46+RTM!AD46</f>
        <v>0</v>
      </c>
      <c r="AE46" s="8">
        <f>DAM!AE46+IDAS!AE46+'PXIL TAM'!AE46+RTM!AE46</f>
        <v>0</v>
      </c>
      <c r="AF46" s="8">
        <f>DAM!AF46+IDAS!AF46+'PXIL TAM'!AF46+RTM!AF46</f>
        <v>0</v>
      </c>
    </row>
    <row r="47" spans="1:32">
      <c r="A47" s="11" t="s">
        <v>47</v>
      </c>
      <c r="B47" s="8">
        <f>DAM!B47+IDAS!B47+'PXIL TAM'!B47+RTM!B47</f>
        <v>0</v>
      </c>
      <c r="C47" s="8">
        <f>DAM!C47+IDAS!C47+'PXIL TAM'!C47+RTM!C47</f>
        <v>0</v>
      </c>
      <c r="D47" s="8">
        <f>DAM!D47+IDAS!D47+'PXIL TAM'!D47+RTM!D47</f>
        <v>0</v>
      </c>
      <c r="E47" s="8">
        <f>DAM!E47+IDAS!E47+'PXIL TAM'!E47+RTM!E47</f>
        <v>250</v>
      </c>
      <c r="F47" s="8">
        <f>DAM!F47+IDAS!F47+'PXIL TAM'!F47+RTM!F47</f>
        <v>0</v>
      </c>
      <c r="G47" s="8">
        <f>DAM!G47+IDAS!G47+'PXIL TAM'!G47+RTM!G47</f>
        <v>0</v>
      </c>
      <c r="H47" s="8">
        <f>DAM!H47+IDAS!H47+'PXIL TAM'!H47+RTM!H47</f>
        <v>0</v>
      </c>
      <c r="I47" s="8">
        <f>DAM!I47+IDAS!I47+'PXIL TAM'!I47+RTM!I47</f>
        <v>300</v>
      </c>
      <c r="J47" s="8">
        <f>DAM!J47+IDAS!J47+'PXIL TAM'!J47+RTM!J47</f>
        <v>0</v>
      </c>
      <c r="K47" s="8">
        <f>DAM!K47+IDAS!K47+'PXIL TAM'!K47+RTM!K47</f>
        <v>0</v>
      </c>
      <c r="L47" s="8">
        <f>DAM!L47+IDAS!L47+'PXIL TAM'!L47+RTM!L47</f>
        <v>0</v>
      </c>
      <c r="M47" s="8">
        <f>DAM!M47+IDAS!M47+'PXIL TAM'!M47+RTM!M47</f>
        <v>0</v>
      </c>
      <c r="N47" s="8">
        <f>DAM!N47+IDAS!N47+'PXIL TAM'!N47+RTM!N47</f>
        <v>0</v>
      </c>
      <c r="O47" s="8">
        <f>DAM!O47+IDAS!O47+'PXIL TAM'!O47+RTM!O47</f>
        <v>0</v>
      </c>
      <c r="P47" s="8">
        <f>DAM!P47+IDAS!P47+'PXIL TAM'!P47+RTM!P47</f>
        <v>0</v>
      </c>
      <c r="Q47" s="8">
        <f>DAM!Q47+IDAS!Q47+'PXIL TAM'!Q47+RTM!Q47</f>
        <v>0</v>
      </c>
      <c r="R47" s="8">
        <f>DAM!R47+IDAS!R47+'PXIL TAM'!R47+RTM!R47</f>
        <v>0</v>
      </c>
      <c r="S47" s="8">
        <f>DAM!S47+IDAS!S47+'PXIL TAM'!S47+RTM!S47</f>
        <v>0</v>
      </c>
      <c r="T47" s="8">
        <f>DAM!T47+IDAS!T47+'PXIL TAM'!T47+RTM!T47</f>
        <v>0</v>
      </c>
      <c r="U47" s="8">
        <f>DAM!U47+IDAS!U47+'PXIL TAM'!U47+RTM!U47</f>
        <v>0</v>
      </c>
      <c r="V47" s="8">
        <f>DAM!V47+IDAS!V47+'PXIL TAM'!V47+RTM!V47</f>
        <v>0</v>
      </c>
      <c r="W47" s="8">
        <f>DAM!W47+IDAS!W47+'PXIL TAM'!W47+RTM!W47</f>
        <v>0</v>
      </c>
      <c r="X47" s="8">
        <f>DAM!X47+IDAS!X47+'PXIL TAM'!X47+RTM!X47</f>
        <v>0</v>
      </c>
      <c r="Y47" s="8">
        <f>DAM!Y47+IDAS!Y47+'PXIL TAM'!Y47+RTM!Y47</f>
        <v>0</v>
      </c>
      <c r="Z47" s="8">
        <f>DAM!Z47+IDAS!Z47+'PXIL TAM'!Z47+RTM!Z47</f>
        <v>0</v>
      </c>
      <c r="AA47" s="8">
        <f>DAM!AA47+IDAS!AA47+'PXIL TAM'!AA47+RTM!AA47</f>
        <v>0</v>
      </c>
      <c r="AB47" s="8">
        <f>DAM!AB47+IDAS!AB47+'PXIL TAM'!AB47+RTM!AB47</f>
        <v>0</v>
      </c>
      <c r="AC47" s="8">
        <f>DAM!AC47+IDAS!AC47+'PXIL TAM'!AC47+RTM!AC47</f>
        <v>0</v>
      </c>
      <c r="AD47" s="8">
        <f>DAM!AD47+IDAS!AD47+'PXIL TAM'!AD47+RTM!AD47</f>
        <v>0</v>
      </c>
      <c r="AE47" s="8">
        <f>DAM!AE47+IDAS!AE47+'PXIL TAM'!AE47+RTM!AE47</f>
        <v>0</v>
      </c>
      <c r="AF47" s="8">
        <f>DAM!AF47+IDAS!AF47+'PXIL TAM'!AF47+RTM!AF47</f>
        <v>0</v>
      </c>
    </row>
    <row r="48" spans="1:32">
      <c r="A48" s="11" t="s">
        <v>48</v>
      </c>
      <c r="B48" s="8">
        <f>DAM!B48+IDAS!B48+'PXIL TAM'!B48+RTM!B48</f>
        <v>0</v>
      </c>
      <c r="C48" s="8">
        <f>DAM!C48+IDAS!C48+'PXIL TAM'!C48+RTM!C48</f>
        <v>0</v>
      </c>
      <c r="D48" s="8">
        <f>DAM!D48+IDAS!D48+'PXIL TAM'!D48+RTM!D48</f>
        <v>0</v>
      </c>
      <c r="E48" s="8">
        <f>DAM!E48+IDAS!E48+'PXIL TAM'!E48+RTM!E48</f>
        <v>150</v>
      </c>
      <c r="F48" s="8">
        <f>DAM!F48+IDAS!F48+'PXIL TAM'!F48+RTM!F48</f>
        <v>0</v>
      </c>
      <c r="G48" s="8">
        <f>DAM!G48+IDAS!G48+'PXIL TAM'!G48+RTM!G48</f>
        <v>0</v>
      </c>
      <c r="H48" s="8">
        <f>DAM!H48+IDAS!H48+'PXIL TAM'!H48+RTM!H48</f>
        <v>0</v>
      </c>
      <c r="I48" s="8">
        <f>DAM!I48+IDAS!I48+'PXIL TAM'!I48+RTM!I48</f>
        <v>300</v>
      </c>
      <c r="J48" s="8">
        <f>DAM!J48+IDAS!J48+'PXIL TAM'!J48+RTM!J48</f>
        <v>0</v>
      </c>
      <c r="K48" s="8">
        <f>DAM!K48+IDAS!K48+'PXIL TAM'!K48+RTM!K48</f>
        <v>0</v>
      </c>
      <c r="L48" s="8">
        <f>DAM!L48+IDAS!L48+'PXIL TAM'!L48+RTM!L48</f>
        <v>0</v>
      </c>
      <c r="M48" s="8">
        <f>DAM!M48+IDAS!M48+'PXIL TAM'!M48+RTM!M48</f>
        <v>0</v>
      </c>
      <c r="N48" s="8">
        <f>DAM!N48+IDAS!N48+'PXIL TAM'!N48+RTM!N48</f>
        <v>0</v>
      </c>
      <c r="O48" s="8">
        <f>DAM!O48+IDAS!O48+'PXIL TAM'!O48+RTM!O48</f>
        <v>0</v>
      </c>
      <c r="P48" s="8">
        <f>DAM!P48+IDAS!P48+'PXIL TAM'!P48+RTM!P48</f>
        <v>0</v>
      </c>
      <c r="Q48" s="8">
        <f>DAM!Q48+IDAS!Q48+'PXIL TAM'!Q48+RTM!Q48</f>
        <v>0</v>
      </c>
      <c r="R48" s="8">
        <f>DAM!R48+IDAS!R48+'PXIL TAM'!R48+RTM!R48</f>
        <v>0</v>
      </c>
      <c r="S48" s="8">
        <f>DAM!S48+IDAS!S48+'PXIL TAM'!S48+RTM!S48</f>
        <v>0</v>
      </c>
      <c r="T48" s="8">
        <f>DAM!T48+IDAS!T48+'PXIL TAM'!T48+RTM!T48</f>
        <v>0</v>
      </c>
      <c r="U48" s="8">
        <f>DAM!U48+IDAS!U48+'PXIL TAM'!U48+RTM!U48</f>
        <v>0</v>
      </c>
      <c r="V48" s="8">
        <f>DAM!V48+IDAS!V48+'PXIL TAM'!V48+RTM!V48</f>
        <v>0</v>
      </c>
      <c r="W48" s="8">
        <f>DAM!W48+IDAS!W48+'PXIL TAM'!W48+RTM!W48</f>
        <v>0</v>
      </c>
      <c r="X48" s="8">
        <f>DAM!X48+IDAS!X48+'PXIL TAM'!X48+RTM!X48</f>
        <v>0</v>
      </c>
      <c r="Y48" s="8">
        <f>DAM!Y48+IDAS!Y48+'PXIL TAM'!Y48+RTM!Y48</f>
        <v>0</v>
      </c>
      <c r="Z48" s="8">
        <f>DAM!Z48+IDAS!Z48+'PXIL TAM'!Z48+RTM!Z48</f>
        <v>0</v>
      </c>
      <c r="AA48" s="8">
        <f>DAM!AA48+IDAS!AA48+'PXIL TAM'!AA48+RTM!AA48</f>
        <v>0</v>
      </c>
      <c r="AB48" s="8">
        <f>DAM!AB48+IDAS!AB48+'PXIL TAM'!AB48+RTM!AB48</f>
        <v>0</v>
      </c>
      <c r="AC48" s="8">
        <f>DAM!AC48+IDAS!AC48+'PXIL TAM'!AC48+RTM!AC48</f>
        <v>0</v>
      </c>
      <c r="AD48" s="8">
        <f>DAM!AD48+IDAS!AD48+'PXIL TAM'!AD48+RTM!AD48</f>
        <v>0</v>
      </c>
      <c r="AE48" s="8">
        <f>DAM!AE48+IDAS!AE48+'PXIL TAM'!AE48+RTM!AE48</f>
        <v>0</v>
      </c>
      <c r="AF48" s="8">
        <f>DAM!AF48+IDAS!AF48+'PXIL TAM'!AF48+RTM!AF48</f>
        <v>0</v>
      </c>
    </row>
    <row r="49" spans="1:32">
      <c r="A49" s="11" t="s">
        <v>49</v>
      </c>
      <c r="B49" s="8">
        <f>DAM!B49+IDAS!B49+'PXIL TAM'!B49+RTM!B49</f>
        <v>0</v>
      </c>
      <c r="C49" s="8">
        <f>DAM!C49+IDAS!C49+'PXIL TAM'!C49+RTM!C49</f>
        <v>0</v>
      </c>
      <c r="D49" s="8">
        <f>DAM!D49+IDAS!D49+'PXIL TAM'!D49+RTM!D49</f>
        <v>0</v>
      </c>
      <c r="E49" s="8">
        <f>DAM!E49+IDAS!E49+'PXIL TAM'!E49+RTM!E49</f>
        <v>0</v>
      </c>
      <c r="F49" s="8">
        <f>DAM!F49+IDAS!F49+'PXIL TAM'!F49+RTM!F49</f>
        <v>0</v>
      </c>
      <c r="G49" s="8">
        <f>DAM!G49+IDAS!G49+'PXIL TAM'!G49+RTM!G49</f>
        <v>0</v>
      </c>
      <c r="H49" s="8">
        <f>DAM!H49+IDAS!H49+'PXIL TAM'!H49+RTM!H49</f>
        <v>0</v>
      </c>
      <c r="I49" s="8">
        <f>DAM!I49+IDAS!I49+'PXIL TAM'!I49+RTM!I49</f>
        <v>400</v>
      </c>
      <c r="J49" s="8">
        <f>DAM!J49+IDAS!J49+'PXIL TAM'!J49+RTM!J49</f>
        <v>0</v>
      </c>
      <c r="K49" s="8">
        <f>DAM!K49+IDAS!K49+'PXIL TAM'!K49+RTM!K49</f>
        <v>0</v>
      </c>
      <c r="L49" s="8">
        <f>DAM!L49+IDAS!L49+'PXIL TAM'!L49+RTM!L49</f>
        <v>0</v>
      </c>
      <c r="M49" s="8">
        <f>DAM!M49+IDAS!M49+'PXIL TAM'!M49+RTM!M49</f>
        <v>0</v>
      </c>
      <c r="N49" s="8">
        <f>DAM!N49+IDAS!N49+'PXIL TAM'!N49+RTM!N49</f>
        <v>0</v>
      </c>
      <c r="O49" s="8">
        <f>DAM!O49+IDAS!O49+'PXIL TAM'!O49+RTM!O49</f>
        <v>0</v>
      </c>
      <c r="P49" s="8">
        <f>DAM!P49+IDAS!P49+'PXIL TAM'!P49+RTM!P49</f>
        <v>0</v>
      </c>
      <c r="Q49" s="8">
        <f>DAM!Q49+IDAS!Q49+'PXIL TAM'!Q49+RTM!Q49</f>
        <v>0</v>
      </c>
      <c r="R49" s="8">
        <f>DAM!R49+IDAS!R49+'PXIL TAM'!R49+RTM!R49</f>
        <v>0</v>
      </c>
      <c r="S49" s="8">
        <f>DAM!S49+IDAS!S49+'PXIL TAM'!S49+RTM!S49</f>
        <v>0</v>
      </c>
      <c r="T49" s="8">
        <f>DAM!T49+IDAS!T49+'PXIL TAM'!T49+RTM!T49</f>
        <v>0</v>
      </c>
      <c r="U49" s="8">
        <f>DAM!U49+IDAS!U49+'PXIL TAM'!U49+RTM!U49</f>
        <v>0</v>
      </c>
      <c r="V49" s="8">
        <f>DAM!V49+IDAS!V49+'PXIL TAM'!V49+RTM!V49</f>
        <v>0</v>
      </c>
      <c r="W49" s="8">
        <f>DAM!W49+IDAS!W49+'PXIL TAM'!W49+RTM!W49</f>
        <v>0</v>
      </c>
      <c r="X49" s="8">
        <f>DAM!X49+IDAS!X49+'PXIL TAM'!X49+RTM!X49</f>
        <v>0</v>
      </c>
      <c r="Y49" s="8">
        <f>DAM!Y49+IDAS!Y49+'PXIL TAM'!Y49+RTM!Y49</f>
        <v>0</v>
      </c>
      <c r="Z49" s="8">
        <f>DAM!Z49+IDAS!Z49+'PXIL TAM'!Z49+RTM!Z49</f>
        <v>0</v>
      </c>
      <c r="AA49" s="8">
        <f>DAM!AA49+IDAS!AA49+'PXIL TAM'!AA49+RTM!AA49</f>
        <v>0</v>
      </c>
      <c r="AB49" s="8">
        <f>DAM!AB49+IDAS!AB49+'PXIL TAM'!AB49+RTM!AB49</f>
        <v>0</v>
      </c>
      <c r="AC49" s="8">
        <f>DAM!AC49+IDAS!AC49+'PXIL TAM'!AC49+RTM!AC49</f>
        <v>350</v>
      </c>
      <c r="AD49" s="8">
        <f>DAM!AD49+IDAS!AD49+'PXIL TAM'!AD49+RTM!AD49</f>
        <v>0</v>
      </c>
      <c r="AE49" s="8">
        <f>DAM!AE49+IDAS!AE49+'PXIL TAM'!AE49+RTM!AE49</f>
        <v>0</v>
      </c>
      <c r="AF49" s="8">
        <f>DAM!AF49+IDAS!AF49+'PXIL TAM'!AF49+RTM!AF49</f>
        <v>0</v>
      </c>
    </row>
    <row r="50" spans="1:32">
      <c r="A50" s="11" t="s">
        <v>50</v>
      </c>
      <c r="B50" s="8">
        <f>DAM!B50+IDAS!B50+'PXIL TAM'!B50+RTM!B50</f>
        <v>0</v>
      </c>
      <c r="C50" s="8">
        <f>DAM!C50+IDAS!C50+'PXIL TAM'!C50+RTM!C50</f>
        <v>0</v>
      </c>
      <c r="D50" s="8">
        <f>DAM!D50+IDAS!D50+'PXIL TAM'!D50+RTM!D50</f>
        <v>0</v>
      </c>
      <c r="E50" s="8">
        <f>DAM!E50+IDAS!E50+'PXIL TAM'!E50+RTM!E50</f>
        <v>0</v>
      </c>
      <c r="F50" s="8">
        <f>DAM!F50+IDAS!F50+'PXIL TAM'!F50+RTM!F50</f>
        <v>0</v>
      </c>
      <c r="G50" s="8">
        <f>DAM!G50+IDAS!G50+'PXIL TAM'!G50+RTM!G50</f>
        <v>0</v>
      </c>
      <c r="H50" s="8">
        <f>DAM!H50+IDAS!H50+'PXIL TAM'!H50+RTM!H50</f>
        <v>0</v>
      </c>
      <c r="I50" s="8">
        <f>DAM!I50+IDAS!I50+'PXIL TAM'!I50+RTM!I50</f>
        <v>400</v>
      </c>
      <c r="J50" s="8">
        <f>DAM!J50+IDAS!J50+'PXIL TAM'!J50+RTM!J50</f>
        <v>0</v>
      </c>
      <c r="K50" s="8">
        <f>DAM!K50+IDAS!K50+'PXIL TAM'!K50+RTM!K50</f>
        <v>0</v>
      </c>
      <c r="L50" s="8">
        <f>DAM!L50+IDAS!L50+'PXIL TAM'!L50+RTM!L50</f>
        <v>0</v>
      </c>
      <c r="M50" s="8">
        <f>DAM!M50+IDAS!M50+'PXIL TAM'!M50+RTM!M50</f>
        <v>0</v>
      </c>
      <c r="N50" s="8">
        <f>DAM!N50+IDAS!N50+'PXIL TAM'!N50+RTM!N50</f>
        <v>0</v>
      </c>
      <c r="O50" s="8">
        <f>DAM!O50+IDAS!O50+'PXIL TAM'!O50+RTM!O50</f>
        <v>0</v>
      </c>
      <c r="P50" s="8">
        <f>DAM!P50+IDAS!P50+'PXIL TAM'!P50+RTM!P50</f>
        <v>0</v>
      </c>
      <c r="Q50" s="8">
        <f>DAM!Q50+IDAS!Q50+'PXIL TAM'!Q50+RTM!Q50</f>
        <v>0</v>
      </c>
      <c r="R50" s="8">
        <f>DAM!R50+IDAS!R50+'PXIL TAM'!R50+RTM!R50</f>
        <v>0</v>
      </c>
      <c r="S50" s="8">
        <f>DAM!S50+IDAS!S50+'PXIL TAM'!S50+RTM!S50</f>
        <v>0</v>
      </c>
      <c r="T50" s="8">
        <f>DAM!T50+IDAS!T50+'PXIL TAM'!T50+RTM!T50</f>
        <v>0</v>
      </c>
      <c r="U50" s="8">
        <f>DAM!U50+IDAS!U50+'PXIL TAM'!U50+RTM!U50</f>
        <v>0</v>
      </c>
      <c r="V50" s="8">
        <f>DAM!V50+IDAS!V50+'PXIL TAM'!V50+RTM!V50</f>
        <v>0</v>
      </c>
      <c r="W50" s="8">
        <f>DAM!W50+IDAS!W50+'PXIL TAM'!W50+RTM!W50</f>
        <v>0</v>
      </c>
      <c r="X50" s="8">
        <f>DAM!X50+IDAS!X50+'PXIL TAM'!X50+RTM!X50</f>
        <v>0</v>
      </c>
      <c r="Y50" s="8">
        <f>DAM!Y50+IDAS!Y50+'PXIL TAM'!Y50+RTM!Y50</f>
        <v>0</v>
      </c>
      <c r="Z50" s="8">
        <f>DAM!Z50+IDAS!Z50+'PXIL TAM'!Z50+RTM!Z50</f>
        <v>0</v>
      </c>
      <c r="AA50" s="8">
        <f>DAM!AA50+IDAS!AA50+'PXIL TAM'!AA50+RTM!AA50</f>
        <v>0</v>
      </c>
      <c r="AB50" s="8">
        <f>DAM!AB50+IDAS!AB50+'PXIL TAM'!AB50+RTM!AB50</f>
        <v>0</v>
      </c>
      <c r="AC50" s="8">
        <f>DAM!AC50+IDAS!AC50+'PXIL TAM'!AC50+RTM!AC50</f>
        <v>500</v>
      </c>
      <c r="AD50" s="8">
        <f>DAM!AD50+IDAS!AD50+'PXIL TAM'!AD50+RTM!AD50</f>
        <v>0</v>
      </c>
      <c r="AE50" s="8">
        <f>DAM!AE50+IDAS!AE50+'PXIL TAM'!AE50+RTM!AE50</f>
        <v>0</v>
      </c>
      <c r="AF50" s="8">
        <f>DAM!AF50+IDAS!AF50+'PXIL TAM'!AF50+RTM!AF50</f>
        <v>0</v>
      </c>
    </row>
    <row r="51" spans="1:32">
      <c r="A51" s="11" t="s">
        <v>51</v>
      </c>
      <c r="B51" s="8">
        <f>DAM!B51+IDAS!B51+'PXIL TAM'!B51+RTM!B51</f>
        <v>0</v>
      </c>
      <c r="C51" s="8">
        <f>DAM!C51+IDAS!C51+'PXIL TAM'!C51+RTM!C51</f>
        <v>0</v>
      </c>
      <c r="D51" s="8">
        <f>DAM!D51+IDAS!D51+'PXIL TAM'!D51+RTM!D51</f>
        <v>0</v>
      </c>
      <c r="E51" s="8">
        <f>DAM!E51+IDAS!E51+'PXIL TAM'!E51+RTM!E51</f>
        <v>0</v>
      </c>
      <c r="F51" s="8">
        <f>DAM!F51+IDAS!F51+'PXIL TAM'!F51+RTM!F51</f>
        <v>0</v>
      </c>
      <c r="G51" s="8">
        <f>DAM!G51+IDAS!G51+'PXIL TAM'!G51+RTM!G51</f>
        <v>0</v>
      </c>
      <c r="H51" s="8">
        <f>DAM!H51+IDAS!H51+'PXIL TAM'!H51+RTM!H51</f>
        <v>0</v>
      </c>
      <c r="I51" s="8">
        <f>DAM!I51+IDAS!I51+'PXIL TAM'!I51+RTM!I51</f>
        <v>373.23</v>
      </c>
      <c r="J51" s="8">
        <f>DAM!J51+IDAS!J51+'PXIL TAM'!J51+RTM!J51</f>
        <v>0</v>
      </c>
      <c r="K51" s="8">
        <f>DAM!K51+IDAS!K51+'PXIL TAM'!K51+RTM!K51</f>
        <v>0</v>
      </c>
      <c r="L51" s="8">
        <f>DAM!L51+IDAS!L51+'PXIL TAM'!L51+RTM!L51</f>
        <v>0</v>
      </c>
      <c r="M51" s="8">
        <f>DAM!M51+IDAS!M51+'PXIL TAM'!M51+RTM!M51</f>
        <v>0</v>
      </c>
      <c r="N51" s="8">
        <f>DAM!N51+IDAS!N51+'PXIL TAM'!N51+RTM!N51</f>
        <v>137.31</v>
      </c>
      <c r="O51" s="8">
        <f>DAM!O51+IDAS!O51+'PXIL TAM'!O51+RTM!O51</f>
        <v>0</v>
      </c>
      <c r="P51" s="8">
        <f>DAM!P51+IDAS!P51+'PXIL TAM'!P51+RTM!P51</f>
        <v>0</v>
      </c>
      <c r="Q51" s="8">
        <f>DAM!Q51+IDAS!Q51+'PXIL TAM'!Q51+RTM!Q51</f>
        <v>0</v>
      </c>
      <c r="R51" s="8">
        <f>DAM!R51+IDAS!R51+'PXIL TAM'!R51+RTM!R51</f>
        <v>0</v>
      </c>
      <c r="S51" s="8">
        <f>DAM!S51+IDAS!S51+'PXIL TAM'!S51+RTM!S51</f>
        <v>0</v>
      </c>
      <c r="T51" s="8">
        <f>DAM!T51+IDAS!T51+'PXIL TAM'!T51+RTM!T51</f>
        <v>0</v>
      </c>
      <c r="U51" s="8">
        <f>DAM!U51+IDAS!U51+'PXIL TAM'!U51+RTM!U51</f>
        <v>0</v>
      </c>
      <c r="V51" s="8">
        <f>DAM!V51+IDAS!V51+'PXIL TAM'!V51+RTM!V51</f>
        <v>0</v>
      </c>
      <c r="W51" s="8">
        <f>DAM!W51+IDAS!W51+'PXIL TAM'!W51+RTM!W51</f>
        <v>0</v>
      </c>
      <c r="X51" s="8">
        <f>DAM!X51+IDAS!X51+'PXIL TAM'!X51+RTM!X51</f>
        <v>0</v>
      </c>
      <c r="Y51" s="8">
        <f>DAM!Y51+IDAS!Y51+'PXIL TAM'!Y51+RTM!Y51</f>
        <v>0</v>
      </c>
      <c r="Z51" s="8">
        <f>DAM!Z51+IDAS!Z51+'PXIL TAM'!Z51+RTM!Z51</f>
        <v>0</v>
      </c>
      <c r="AA51" s="8">
        <f>DAM!AA51+IDAS!AA51+'PXIL TAM'!AA51+RTM!AA51</f>
        <v>0</v>
      </c>
      <c r="AB51" s="8">
        <f>DAM!AB51+IDAS!AB51+'PXIL TAM'!AB51+RTM!AB51</f>
        <v>0</v>
      </c>
      <c r="AC51" s="8">
        <f>DAM!AC51+IDAS!AC51+'PXIL TAM'!AC51+RTM!AC51</f>
        <v>950</v>
      </c>
      <c r="AD51" s="8">
        <f>DAM!AD51+IDAS!AD51+'PXIL TAM'!AD51+RTM!AD51</f>
        <v>0</v>
      </c>
      <c r="AE51" s="8">
        <f>DAM!AE51+IDAS!AE51+'PXIL TAM'!AE51+RTM!AE51</f>
        <v>0</v>
      </c>
      <c r="AF51" s="8">
        <f>DAM!AF51+IDAS!AF51+'PXIL TAM'!AF51+RTM!AF51</f>
        <v>0</v>
      </c>
    </row>
    <row r="52" spans="1:32">
      <c r="A52" s="11" t="s">
        <v>52</v>
      </c>
      <c r="B52" s="8">
        <f>DAM!B52+IDAS!B52+'PXIL TAM'!B52+RTM!B52</f>
        <v>0</v>
      </c>
      <c r="C52" s="8">
        <f>DAM!C52+IDAS!C52+'PXIL TAM'!C52+RTM!C52</f>
        <v>0</v>
      </c>
      <c r="D52" s="8">
        <f>DAM!D52+IDAS!D52+'PXIL TAM'!D52+RTM!D52</f>
        <v>0</v>
      </c>
      <c r="E52" s="8">
        <f>DAM!E52+IDAS!E52+'PXIL TAM'!E52+RTM!E52</f>
        <v>0</v>
      </c>
      <c r="F52" s="8">
        <f>DAM!F52+IDAS!F52+'PXIL TAM'!F52+RTM!F52</f>
        <v>0</v>
      </c>
      <c r="G52" s="8">
        <f>DAM!G52+IDAS!G52+'PXIL TAM'!G52+RTM!G52</f>
        <v>0</v>
      </c>
      <c r="H52" s="8">
        <f>DAM!H52+IDAS!H52+'PXIL TAM'!H52+RTM!H52</f>
        <v>0</v>
      </c>
      <c r="I52" s="8">
        <f>DAM!I52+IDAS!I52+'PXIL TAM'!I52+RTM!I52</f>
        <v>400</v>
      </c>
      <c r="J52" s="8">
        <f>DAM!J52+IDAS!J52+'PXIL TAM'!J52+RTM!J52</f>
        <v>0</v>
      </c>
      <c r="K52" s="8">
        <f>DAM!K52+IDAS!K52+'PXIL TAM'!K52+RTM!K52</f>
        <v>0</v>
      </c>
      <c r="L52" s="8">
        <f>DAM!L52+IDAS!L52+'PXIL TAM'!L52+RTM!L52</f>
        <v>0</v>
      </c>
      <c r="M52" s="8">
        <f>DAM!M52+IDAS!M52+'PXIL TAM'!M52+RTM!M52</f>
        <v>0</v>
      </c>
      <c r="N52" s="8">
        <f>DAM!N52+IDAS!N52+'PXIL TAM'!N52+RTM!N52</f>
        <v>0</v>
      </c>
      <c r="O52" s="8">
        <f>DAM!O52+IDAS!O52+'PXIL TAM'!O52+RTM!O52</f>
        <v>0</v>
      </c>
      <c r="P52" s="8">
        <f>DAM!P52+IDAS!P52+'PXIL TAM'!P52+RTM!P52</f>
        <v>0</v>
      </c>
      <c r="Q52" s="8">
        <f>DAM!Q52+IDAS!Q52+'PXIL TAM'!Q52+RTM!Q52</f>
        <v>0</v>
      </c>
      <c r="R52" s="8">
        <f>DAM!R52+IDAS!R52+'PXIL TAM'!R52+RTM!R52</f>
        <v>0</v>
      </c>
      <c r="S52" s="8">
        <f>DAM!S52+IDAS!S52+'PXIL TAM'!S52+RTM!S52</f>
        <v>0</v>
      </c>
      <c r="T52" s="8">
        <f>DAM!T52+IDAS!T52+'PXIL TAM'!T52+RTM!T52</f>
        <v>0</v>
      </c>
      <c r="U52" s="8">
        <f>DAM!U52+IDAS!U52+'PXIL TAM'!U52+RTM!U52</f>
        <v>0</v>
      </c>
      <c r="V52" s="8">
        <f>DAM!V52+IDAS!V52+'PXIL TAM'!V52+RTM!V52</f>
        <v>0</v>
      </c>
      <c r="W52" s="8">
        <f>DAM!W52+IDAS!W52+'PXIL TAM'!W52+RTM!W52</f>
        <v>0</v>
      </c>
      <c r="X52" s="8">
        <f>DAM!X52+IDAS!X52+'PXIL TAM'!X52+RTM!X52</f>
        <v>0</v>
      </c>
      <c r="Y52" s="8">
        <f>DAM!Y52+IDAS!Y52+'PXIL TAM'!Y52+RTM!Y52</f>
        <v>0</v>
      </c>
      <c r="Z52" s="8">
        <f>DAM!Z52+IDAS!Z52+'PXIL TAM'!Z52+RTM!Z52</f>
        <v>0</v>
      </c>
      <c r="AA52" s="8">
        <f>DAM!AA52+IDAS!AA52+'PXIL TAM'!AA52+RTM!AA52</f>
        <v>0</v>
      </c>
      <c r="AB52" s="8">
        <f>DAM!AB52+IDAS!AB52+'PXIL TAM'!AB52+RTM!AB52</f>
        <v>0</v>
      </c>
      <c r="AC52" s="8">
        <f>DAM!AC52+IDAS!AC52+'PXIL TAM'!AC52+RTM!AC52</f>
        <v>1100</v>
      </c>
      <c r="AD52" s="8">
        <f>DAM!AD52+IDAS!AD52+'PXIL TAM'!AD52+RTM!AD52</f>
        <v>0</v>
      </c>
      <c r="AE52" s="8">
        <f>DAM!AE52+IDAS!AE52+'PXIL TAM'!AE52+RTM!AE52</f>
        <v>0</v>
      </c>
      <c r="AF52" s="8">
        <f>DAM!AF52+IDAS!AF52+'PXIL TAM'!AF52+RTM!AF52</f>
        <v>0</v>
      </c>
    </row>
    <row r="53" spans="1:32">
      <c r="A53" s="7" t="s">
        <v>53</v>
      </c>
      <c r="B53" s="8">
        <f>DAM!B53+IDAS!B53+'PXIL TAM'!B53+RTM!B53</f>
        <v>0</v>
      </c>
      <c r="C53" s="8">
        <f>DAM!C53+IDAS!C53+'PXIL TAM'!C53+RTM!C53</f>
        <v>0</v>
      </c>
      <c r="D53" s="8">
        <f>DAM!D53+IDAS!D53+'PXIL TAM'!D53+RTM!D53</f>
        <v>0</v>
      </c>
      <c r="E53" s="8">
        <f>DAM!E53+IDAS!E53+'PXIL TAM'!E53+RTM!E53</f>
        <v>0</v>
      </c>
      <c r="F53" s="8">
        <f>DAM!F53+IDAS!F53+'PXIL TAM'!F53+RTM!F53</f>
        <v>0</v>
      </c>
      <c r="G53" s="8">
        <f>DAM!G53+IDAS!G53+'PXIL TAM'!G53+RTM!G53</f>
        <v>0</v>
      </c>
      <c r="H53" s="8">
        <f>DAM!H53+IDAS!H53+'PXIL TAM'!H53+RTM!H53</f>
        <v>0</v>
      </c>
      <c r="I53" s="8">
        <f>DAM!I53+IDAS!I53+'PXIL TAM'!I53+RTM!I53</f>
        <v>400</v>
      </c>
      <c r="J53" s="8">
        <f>DAM!J53+IDAS!J53+'PXIL TAM'!J53+RTM!J53</f>
        <v>0</v>
      </c>
      <c r="K53" s="8">
        <f>DAM!K53+IDAS!K53+'PXIL TAM'!K53+RTM!K53</f>
        <v>0</v>
      </c>
      <c r="L53" s="8">
        <f>DAM!L53+IDAS!L53+'PXIL TAM'!L53+RTM!L53</f>
        <v>0</v>
      </c>
      <c r="M53" s="8">
        <f>DAM!M53+IDAS!M53+'PXIL TAM'!M53+RTM!M53</f>
        <v>0</v>
      </c>
      <c r="N53" s="8">
        <f>DAM!N53+IDAS!N53+'PXIL TAM'!N53+RTM!N53</f>
        <v>0</v>
      </c>
      <c r="O53" s="8">
        <f>DAM!O53+IDAS!O53+'PXIL TAM'!O53+RTM!O53</f>
        <v>0</v>
      </c>
      <c r="P53" s="8">
        <f>DAM!P53+IDAS!P53+'PXIL TAM'!P53+RTM!P53</f>
        <v>0</v>
      </c>
      <c r="Q53" s="8">
        <f>DAM!Q53+IDAS!Q53+'PXIL TAM'!Q53+RTM!Q53</f>
        <v>0</v>
      </c>
      <c r="R53" s="8">
        <f>DAM!R53+IDAS!R53+'PXIL TAM'!R53+RTM!R53</f>
        <v>0</v>
      </c>
      <c r="S53" s="8">
        <f>DAM!S53+IDAS!S53+'PXIL TAM'!S53+RTM!S53</f>
        <v>0</v>
      </c>
      <c r="T53" s="8">
        <f>DAM!T53+IDAS!T53+'PXIL TAM'!T53+RTM!T53</f>
        <v>0</v>
      </c>
      <c r="U53" s="8">
        <f>DAM!U53+IDAS!U53+'PXIL TAM'!U53+RTM!U53</f>
        <v>0</v>
      </c>
      <c r="V53" s="8">
        <f>DAM!V53+IDAS!V53+'PXIL TAM'!V53+RTM!V53</f>
        <v>0</v>
      </c>
      <c r="W53" s="8">
        <f>DAM!W53+IDAS!W53+'PXIL TAM'!W53+RTM!W53</f>
        <v>0</v>
      </c>
      <c r="X53" s="8">
        <f>DAM!X53+IDAS!X53+'PXIL TAM'!X53+RTM!X53</f>
        <v>0</v>
      </c>
      <c r="Y53" s="8">
        <f>DAM!Y53+IDAS!Y53+'PXIL TAM'!Y53+RTM!Y53</f>
        <v>0</v>
      </c>
      <c r="Z53" s="8">
        <f>DAM!Z53+IDAS!Z53+'PXIL TAM'!Z53+RTM!Z53</f>
        <v>0</v>
      </c>
      <c r="AA53" s="8">
        <f>DAM!AA53+IDAS!AA53+'PXIL TAM'!AA53+RTM!AA53</f>
        <v>0</v>
      </c>
      <c r="AB53" s="8">
        <f>DAM!AB53+IDAS!AB53+'PXIL TAM'!AB53+RTM!AB53</f>
        <v>0</v>
      </c>
      <c r="AC53" s="8">
        <f>DAM!AC53+IDAS!AC53+'PXIL TAM'!AC53+RTM!AC53</f>
        <v>1250</v>
      </c>
      <c r="AD53" s="8">
        <f>DAM!AD53+IDAS!AD53+'PXIL TAM'!AD53+RTM!AD53</f>
        <v>0</v>
      </c>
      <c r="AE53" s="8">
        <f>DAM!AE53+IDAS!AE53+'PXIL TAM'!AE53+RTM!AE53</f>
        <v>0</v>
      </c>
      <c r="AF53" s="8">
        <f>DAM!AF53+IDAS!AF53+'PXIL TAM'!AF53+RTM!AF53</f>
        <v>0</v>
      </c>
    </row>
    <row r="54" spans="1:32">
      <c r="A54" s="7" t="s">
        <v>54</v>
      </c>
      <c r="B54" s="8">
        <f>DAM!B54+IDAS!B54+'PXIL TAM'!B54+RTM!B54</f>
        <v>0</v>
      </c>
      <c r="C54" s="8">
        <f>DAM!C54+IDAS!C54+'PXIL TAM'!C54+RTM!C54</f>
        <v>0</v>
      </c>
      <c r="D54" s="8">
        <f>DAM!D54+IDAS!D54+'PXIL TAM'!D54+RTM!D54</f>
        <v>0</v>
      </c>
      <c r="E54" s="8">
        <f>DAM!E54+IDAS!E54+'PXIL TAM'!E54+RTM!E54</f>
        <v>0</v>
      </c>
      <c r="F54" s="8">
        <f>DAM!F54+IDAS!F54+'PXIL TAM'!F54+RTM!F54</f>
        <v>0</v>
      </c>
      <c r="G54" s="8">
        <f>DAM!G54+IDAS!G54+'PXIL TAM'!G54+RTM!G54</f>
        <v>0</v>
      </c>
      <c r="H54" s="8">
        <f>DAM!H54+IDAS!H54+'PXIL TAM'!H54+RTM!H54</f>
        <v>0</v>
      </c>
      <c r="I54" s="8">
        <f>DAM!I54+IDAS!I54+'PXIL TAM'!I54+RTM!I54</f>
        <v>200</v>
      </c>
      <c r="J54" s="8">
        <f>DAM!J54+IDAS!J54+'PXIL TAM'!J54+RTM!J54</f>
        <v>0</v>
      </c>
      <c r="K54" s="8">
        <f>DAM!K54+IDAS!K54+'PXIL TAM'!K54+RTM!K54</f>
        <v>0</v>
      </c>
      <c r="L54" s="8">
        <f>DAM!L54+IDAS!L54+'PXIL TAM'!L54+RTM!L54</f>
        <v>0</v>
      </c>
      <c r="M54" s="8">
        <f>DAM!M54+IDAS!M54+'PXIL TAM'!M54+RTM!M54</f>
        <v>0</v>
      </c>
      <c r="N54" s="8">
        <f>DAM!N54+IDAS!N54+'PXIL TAM'!N54+RTM!N54</f>
        <v>0</v>
      </c>
      <c r="O54" s="8">
        <f>DAM!O54+IDAS!O54+'PXIL TAM'!O54+RTM!O54</f>
        <v>0</v>
      </c>
      <c r="P54" s="8">
        <f>DAM!P54+IDAS!P54+'PXIL TAM'!P54+RTM!P54</f>
        <v>0</v>
      </c>
      <c r="Q54" s="8">
        <f>DAM!Q54+IDAS!Q54+'PXIL TAM'!Q54+RTM!Q54</f>
        <v>0</v>
      </c>
      <c r="R54" s="8">
        <f>DAM!R54+IDAS!R54+'PXIL TAM'!R54+RTM!R54</f>
        <v>0</v>
      </c>
      <c r="S54" s="8">
        <f>DAM!S54+IDAS!S54+'PXIL TAM'!S54+RTM!S54</f>
        <v>0</v>
      </c>
      <c r="T54" s="8">
        <f>DAM!T54+IDAS!T54+'PXIL TAM'!T54+RTM!T54</f>
        <v>0</v>
      </c>
      <c r="U54" s="8">
        <f>DAM!U54+IDAS!U54+'PXIL TAM'!U54+RTM!U54</f>
        <v>0</v>
      </c>
      <c r="V54" s="8">
        <f>DAM!V54+IDAS!V54+'PXIL TAM'!V54+RTM!V54</f>
        <v>0</v>
      </c>
      <c r="W54" s="8">
        <f>DAM!W54+IDAS!W54+'PXIL TAM'!W54+RTM!W54</f>
        <v>0</v>
      </c>
      <c r="X54" s="8">
        <f>DAM!X54+IDAS!X54+'PXIL TAM'!X54+RTM!X54</f>
        <v>0</v>
      </c>
      <c r="Y54" s="8">
        <f>DAM!Y54+IDAS!Y54+'PXIL TAM'!Y54+RTM!Y54</f>
        <v>0</v>
      </c>
      <c r="Z54" s="8">
        <f>DAM!Z54+IDAS!Z54+'PXIL TAM'!Z54+RTM!Z54</f>
        <v>0</v>
      </c>
      <c r="AA54" s="8">
        <f>DAM!AA54+IDAS!AA54+'PXIL TAM'!AA54+RTM!AA54</f>
        <v>0</v>
      </c>
      <c r="AB54" s="8">
        <f>DAM!AB54+IDAS!AB54+'PXIL TAM'!AB54+RTM!AB54</f>
        <v>0</v>
      </c>
      <c r="AC54" s="8">
        <f>DAM!AC54+IDAS!AC54+'PXIL TAM'!AC54+RTM!AC54</f>
        <v>1450</v>
      </c>
      <c r="AD54" s="8">
        <f>DAM!AD54+IDAS!AD54+'PXIL TAM'!AD54+RTM!AD54</f>
        <v>0</v>
      </c>
      <c r="AE54" s="8">
        <f>DAM!AE54+IDAS!AE54+'PXIL TAM'!AE54+RTM!AE54</f>
        <v>0</v>
      </c>
      <c r="AF54" s="8">
        <f>DAM!AF54+IDAS!AF54+'PXIL TAM'!AF54+RTM!AF54</f>
        <v>0</v>
      </c>
    </row>
    <row r="55" spans="1:32">
      <c r="A55" s="11" t="s">
        <v>55</v>
      </c>
      <c r="B55" s="8">
        <f>DAM!B55+IDAS!B55+'PXIL TAM'!B55+RTM!B55</f>
        <v>0</v>
      </c>
      <c r="C55" s="8">
        <f>DAM!C55+IDAS!C55+'PXIL TAM'!C55+RTM!C55</f>
        <v>0</v>
      </c>
      <c r="D55" s="8">
        <f>DAM!D55+IDAS!D55+'PXIL TAM'!D55+RTM!D55</f>
        <v>0</v>
      </c>
      <c r="E55" s="8">
        <f>DAM!E55+IDAS!E55+'PXIL TAM'!E55+RTM!E55</f>
        <v>0</v>
      </c>
      <c r="F55" s="8">
        <f>DAM!F55+IDAS!F55+'PXIL TAM'!F55+RTM!F55</f>
        <v>0</v>
      </c>
      <c r="G55" s="8">
        <f>DAM!G55+IDAS!G55+'PXIL TAM'!G55+RTM!G55</f>
        <v>0</v>
      </c>
      <c r="H55" s="8">
        <f>DAM!H55+IDAS!H55+'PXIL TAM'!H55+RTM!H55</f>
        <v>0</v>
      </c>
      <c r="I55" s="8">
        <f>DAM!I55+IDAS!I55+'PXIL TAM'!I55+RTM!I55</f>
        <v>0</v>
      </c>
      <c r="J55" s="8">
        <f>DAM!J55+IDAS!J55+'PXIL TAM'!J55+RTM!J55</f>
        <v>0</v>
      </c>
      <c r="K55" s="8">
        <f>DAM!K55+IDAS!K55+'PXIL TAM'!K55+RTM!K55</f>
        <v>0</v>
      </c>
      <c r="L55" s="8">
        <f>DAM!L55+IDAS!L55+'PXIL TAM'!L55+RTM!L55</f>
        <v>0</v>
      </c>
      <c r="M55" s="8">
        <f>DAM!M55+IDAS!M55+'PXIL TAM'!M55+RTM!M55</f>
        <v>0</v>
      </c>
      <c r="N55" s="8">
        <f>DAM!N55+IDAS!N55+'PXIL TAM'!N55+RTM!N55</f>
        <v>0</v>
      </c>
      <c r="O55" s="8">
        <f>DAM!O55+IDAS!O55+'PXIL TAM'!O55+RTM!O55</f>
        <v>0</v>
      </c>
      <c r="P55" s="8">
        <f>DAM!P55+IDAS!P55+'PXIL TAM'!P55+RTM!P55</f>
        <v>0</v>
      </c>
      <c r="Q55" s="8">
        <f>DAM!Q55+IDAS!Q55+'PXIL TAM'!Q55+RTM!Q55</f>
        <v>0</v>
      </c>
      <c r="R55" s="8">
        <f>DAM!R55+IDAS!R55+'PXIL TAM'!R55+RTM!R55</f>
        <v>0</v>
      </c>
      <c r="S55" s="8">
        <f>DAM!S55+IDAS!S55+'PXIL TAM'!S55+RTM!S55</f>
        <v>0</v>
      </c>
      <c r="T55" s="8">
        <f>DAM!T55+IDAS!T55+'PXIL TAM'!T55+RTM!T55</f>
        <v>0</v>
      </c>
      <c r="U55" s="8">
        <f>DAM!U55+IDAS!U55+'PXIL TAM'!U55+RTM!U55</f>
        <v>0</v>
      </c>
      <c r="V55" s="8">
        <f>DAM!V55+IDAS!V55+'PXIL TAM'!V55+RTM!V55</f>
        <v>0</v>
      </c>
      <c r="W55" s="8">
        <f>DAM!W55+IDAS!W55+'PXIL TAM'!W55+RTM!W55</f>
        <v>0</v>
      </c>
      <c r="X55" s="8">
        <f>DAM!X55+IDAS!X55+'PXIL TAM'!X55+RTM!X55</f>
        <v>0</v>
      </c>
      <c r="Y55" s="8">
        <f>DAM!Y55+IDAS!Y55+'PXIL TAM'!Y55+RTM!Y55</f>
        <v>0</v>
      </c>
      <c r="Z55" s="8">
        <f>DAM!Z55+IDAS!Z55+'PXIL TAM'!Z55+RTM!Z55</f>
        <v>0</v>
      </c>
      <c r="AA55" s="8">
        <f>DAM!AA55+IDAS!AA55+'PXIL TAM'!AA55+RTM!AA55</f>
        <v>0</v>
      </c>
      <c r="AB55" s="8">
        <f>DAM!AB55+IDAS!AB55+'PXIL TAM'!AB55+RTM!AB55</f>
        <v>200</v>
      </c>
      <c r="AC55" s="8">
        <f>DAM!AC55+IDAS!AC55+'PXIL TAM'!AC55+RTM!AC55</f>
        <v>1600</v>
      </c>
      <c r="AD55" s="8">
        <f>DAM!AD55+IDAS!AD55+'PXIL TAM'!AD55+RTM!AD55</f>
        <v>0</v>
      </c>
      <c r="AE55" s="8">
        <f>DAM!AE55+IDAS!AE55+'PXIL TAM'!AE55+RTM!AE55</f>
        <v>0</v>
      </c>
      <c r="AF55" s="8">
        <f>DAM!AF55+IDAS!AF55+'PXIL TAM'!AF55+RTM!AF55</f>
        <v>0</v>
      </c>
    </row>
    <row r="56" spans="1:32">
      <c r="A56" s="11" t="s">
        <v>56</v>
      </c>
      <c r="B56" s="8">
        <f>DAM!B56+IDAS!B56+'PXIL TAM'!B56+RTM!B56</f>
        <v>0</v>
      </c>
      <c r="C56" s="8">
        <f>DAM!C56+IDAS!C56+'PXIL TAM'!C56+RTM!C56</f>
        <v>0</v>
      </c>
      <c r="D56" s="8">
        <f>DAM!D56+IDAS!D56+'PXIL TAM'!D56+RTM!D56</f>
        <v>0</v>
      </c>
      <c r="E56" s="8">
        <f>DAM!E56+IDAS!E56+'PXIL TAM'!E56+RTM!E56</f>
        <v>0</v>
      </c>
      <c r="F56" s="8">
        <f>DAM!F56+IDAS!F56+'PXIL TAM'!F56+RTM!F56</f>
        <v>0</v>
      </c>
      <c r="G56" s="8">
        <f>DAM!G56+IDAS!G56+'PXIL TAM'!G56+RTM!G56</f>
        <v>0</v>
      </c>
      <c r="H56" s="8">
        <f>DAM!H56+IDAS!H56+'PXIL TAM'!H56+RTM!H56</f>
        <v>0</v>
      </c>
      <c r="I56" s="8">
        <f>DAM!I56+IDAS!I56+'PXIL TAM'!I56+RTM!I56</f>
        <v>0</v>
      </c>
      <c r="J56" s="8">
        <f>DAM!J56+IDAS!J56+'PXIL TAM'!J56+RTM!J56</f>
        <v>0</v>
      </c>
      <c r="K56" s="8">
        <f>DAM!K56+IDAS!K56+'PXIL TAM'!K56+RTM!K56</f>
        <v>0</v>
      </c>
      <c r="L56" s="8">
        <f>DAM!L56+IDAS!L56+'PXIL TAM'!L56+RTM!L56</f>
        <v>0</v>
      </c>
      <c r="M56" s="8">
        <f>DAM!M56+IDAS!M56+'PXIL TAM'!M56+RTM!M56</f>
        <v>0</v>
      </c>
      <c r="N56" s="8">
        <f>DAM!N56+IDAS!N56+'PXIL TAM'!N56+RTM!N56</f>
        <v>0</v>
      </c>
      <c r="O56" s="8">
        <f>DAM!O56+IDAS!O56+'PXIL TAM'!O56+RTM!O56</f>
        <v>0</v>
      </c>
      <c r="P56" s="8">
        <f>DAM!P56+IDAS!P56+'PXIL TAM'!P56+RTM!P56</f>
        <v>0</v>
      </c>
      <c r="Q56" s="8">
        <f>DAM!Q56+IDAS!Q56+'PXIL TAM'!Q56+RTM!Q56</f>
        <v>0</v>
      </c>
      <c r="R56" s="8">
        <f>DAM!R56+IDAS!R56+'PXIL TAM'!R56+RTM!R56</f>
        <v>0</v>
      </c>
      <c r="S56" s="8">
        <f>DAM!S56+IDAS!S56+'PXIL TAM'!S56+RTM!S56</f>
        <v>0</v>
      </c>
      <c r="T56" s="8">
        <f>DAM!T56+IDAS!T56+'PXIL TAM'!T56+RTM!T56</f>
        <v>0</v>
      </c>
      <c r="U56" s="8">
        <f>DAM!U56+IDAS!U56+'PXIL TAM'!U56+RTM!U56</f>
        <v>0</v>
      </c>
      <c r="V56" s="8">
        <f>DAM!V56+IDAS!V56+'PXIL TAM'!V56+RTM!V56</f>
        <v>0</v>
      </c>
      <c r="W56" s="8">
        <f>DAM!W56+IDAS!W56+'PXIL TAM'!W56+RTM!W56</f>
        <v>0</v>
      </c>
      <c r="X56" s="8">
        <f>DAM!X56+IDAS!X56+'PXIL TAM'!X56+RTM!X56</f>
        <v>0</v>
      </c>
      <c r="Y56" s="8">
        <f>DAM!Y56+IDAS!Y56+'PXIL TAM'!Y56+RTM!Y56</f>
        <v>0</v>
      </c>
      <c r="Z56" s="8">
        <f>DAM!Z56+IDAS!Z56+'PXIL TAM'!Z56+RTM!Z56</f>
        <v>0</v>
      </c>
      <c r="AA56" s="8">
        <f>DAM!AA56+IDAS!AA56+'PXIL TAM'!AA56+RTM!AA56</f>
        <v>0</v>
      </c>
      <c r="AB56" s="8">
        <f>DAM!AB56+IDAS!AB56+'PXIL TAM'!AB56+RTM!AB56</f>
        <v>400</v>
      </c>
      <c r="AC56" s="8">
        <f>DAM!AC56+IDAS!AC56+'PXIL TAM'!AC56+RTM!AC56</f>
        <v>1600</v>
      </c>
      <c r="AD56" s="8">
        <f>DAM!AD56+IDAS!AD56+'PXIL TAM'!AD56+RTM!AD56</f>
        <v>0</v>
      </c>
      <c r="AE56" s="8">
        <f>DAM!AE56+IDAS!AE56+'PXIL TAM'!AE56+RTM!AE56</f>
        <v>0</v>
      </c>
      <c r="AF56" s="8">
        <f>DAM!AF56+IDAS!AF56+'PXIL TAM'!AF56+RTM!AF56</f>
        <v>0</v>
      </c>
    </row>
    <row r="57" spans="1:32">
      <c r="A57" s="7" t="s">
        <v>57</v>
      </c>
      <c r="B57" s="8">
        <f>DAM!B57+IDAS!B57+'PXIL TAM'!B57+RTM!B57</f>
        <v>0</v>
      </c>
      <c r="C57" s="8">
        <f>DAM!C57+IDAS!C57+'PXIL TAM'!C57+RTM!C57</f>
        <v>0</v>
      </c>
      <c r="D57" s="8">
        <f>DAM!D57+IDAS!D57+'PXIL TAM'!D57+RTM!D57</f>
        <v>0</v>
      </c>
      <c r="E57" s="8">
        <f>DAM!E57+IDAS!E57+'PXIL TAM'!E57+RTM!E57</f>
        <v>0</v>
      </c>
      <c r="F57" s="8">
        <f>DAM!F57+IDAS!F57+'PXIL TAM'!F57+RTM!F57</f>
        <v>0</v>
      </c>
      <c r="G57" s="8">
        <f>DAM!G57+IDAS!G57+'PXIL TAM'!G57+RTM!G57</f>
        <v>0</v>
      </c>
      <c r="H57" s="8">
        <f>DAM!H57+IDAS!H57+'PXIL TAM'!H57+RTM!H57</f>
        <v>0</v>
      </c>
      <c r="I57" s="8">
        <f>DAM!I57+IDAS!I57+'PXIL TAM'!I57+RTM!I57</f>
        <v>0</v>
      </c>
      <c r="J57" s="8">
        <f>DAM!J57+IDAS!J57+'PXIL TAM'!J57+RTM!J57</f>
        <v>0</v>
      </c>
      <c r="K57" s="8">
        <f>DAM!K57+IDAS!K57+'PXIL TAM'!K57+RTM!K57</f>
        <v>0</v>
      </c>
      <c r="L57" s="8">
        <f>DAM!L57+IDAS!L57+'PXIL TAM'!L57+RTM!L57</f>
        <v>0</v>
      </c>
      <c r="M57" s="8">
        <f>DAM!M57+IDAS!M57+'PXIL TAM'!M57+RTM!M57</f>
        <v>0</v>
      </c>
      <c r="N57" s="8">
        <f>DAM!N57+IDAS!N57+'PXIL TAM'!N57+RTM!N57</f>
        <v>0</v>
      </c>
      <c r="O57" s="8">
        <f>DAM!O57+IDAS!O57+'PXIL TAM'!O57+RTM!O57</f>
        <v>0</v>
      </c>
      <c r="P57" s="8">
        <f>DAM!P57+IDAS!P57+'PXIL TAM'!P57+RTM!P57</f>
        <v>0</v>
      </c>
      <c r="Q57" s="8">
        <f>DAM!Q57+IDAS!Q57+'PXIL TAM'!Q57+RTM!Q57</f>
        <v>0</v>
      </c>
      <c r="R57" s="8">
        <f>DAM!R57+IDAS!R57+'PXIL TAM'!R57+RTM!R57</f>
        <v>0</v>
      </c>
      <c r="S57" s="8">
        <f>DAM!S57+IDAS!S57+'PXIL TAM'!S57+RTM!S57</f>
        <v>0</v>
      </c>
      <c r="T57" s="8">
        <f>DAM!T57+IDAS!T57+'PXIL TAM'!T57+RTM!T57</f>
        <v>0</v>
      </c>
      <c r="U57" s="8">
        <f>DAM!U57+IDAS!U57+'PXIL TAM'!U57+RTM!U57</f>
        <v>0</v>
      </c>
      <c r="V57" s="8">
        <f>DAM!V57+IDAS!V57+'PXIL TAM'!V57+RTM!V57</f>
        <v>0</v>
      </c>
      <c r="W57" s="8">
        <f>DAM!W57+IDAS!W57+'PXIL TAM'!W57+RTM!W57</f>
        <v>0</v>
      </c>
      <c r="X57" s="8">
        <f>DAM!X57+IDAS!X57+'PXIL TAM'!X57+RTM!X57</f>
        <v>0</v>
      </c>
      <c r="Y57" s="8">
        <f>DAM!Y57+IDAS!Y57+'PXIL TAM'!Y57+RTM!Y57</f>
        <v>0</v>
      </c>
      <c r="Z57" s="8">
        <f>DAM!Z57+IDAS!Z57+'PXIL TAM'!Z57+RTM!Z57</f>
        <v>0</v>
      </c>
      <c r="AA57" s="8">
        <f>DAM!AA57+IDAS!AA57+'PXIL TAM'!AA57+RTM!AA57</f>
        <v>0</v>
      </c>
      <c r="AB57" s="8">
        <f>DAM!AB57+IDAS!AB57+'PXIL TAM'!AB57+RTM!AB57</f>
        <v>449.99</v>
      </c>
      <c r="AC57" s="8">
        <f>DAM!AC57+IDAS!AC57+'PXIL TAM'!AC57+RTM!AC57</f>
        <v>1600</v>
      </c>
      <c r="AD57" s="8">
        <f>DAM!AD57+IDAS!AD57+'PXIL TAM'!AD57+RTM!AD57</f>
        <v>0</v>
      </c>
      <c r="AE57" s="8">
        <f>DAM!AE57+IDAS!AE57+'PXIL TAM'!AE57+RTM!AE57</f>
        <v>0</v>
      </c>
      <c r="AF57" s="8">
        <f>DAM!AF57+IDAS!AF57+'PXIL TAM'!AF57+RTM!AF57</f>
        <v>0</v>
      </c>
    </row>
    <row r="58" spans="1:32">
      <c r="A58" s="7" t="s">
        <v>58</v>
      </c>
      <c r="B58" s="8">
        <f>DAM!B58+IDAS!B58+'PXIL TAM'!B58+RTM!B58</f>
        <v>0</v>
      </c>
      <c r="C58" s="8">
        <f>DAM!C58+IDAS!C58+'PXIL TAM'!C58+RTM!C58</f>
        <v>0</v>
      </c>
      <c r="D58" s="8">
        <f>DAM!D58+IDAS!D58+'PXIL TAM'!D58+RTM!D58</f>
        <v>0</v>
      </c>
      <c r="E58" s="8">
        <f>DAM!E58+IDAS!E58+'PXIL TAM'!E58+RTM!E58</f>
        <v>0</v>
      </c>
      <c r="F58" s="8">
        <f>DAM!F58+IDAS!F58+'PXIL TAM'!F58+RTM!F58</f>
        <v>0</v>
      </c>
      <c r="G58" s="8">
        <f>DAM!G58+IDAS!G58+'PXIL TAM'!G58+RTM!G58</f>
        <v>0</v>
      </c>
      <c r="H58" s="8">
        <f>DAM!H58+IDAS!H58+'PXIL TAM'!H58+RTM!H58</f>
        <v>0</v>
      </c>
      <c r="I58" s="8">
        <f>DAM!I58+IDAS!I58+'PXIL TAM'!I58+RTM!I58</f>
        <v>0</v>
      </c>
      <c r="J58" s="8">
        <f>DAM!J58+IDAS!J58+'PXIL TAM'!J58+RTM!J58</f>
        <v>0</v>
      </c>
      <c r="K58" s="8">
        <f>DAM!K58+IDAS!K58+'PXIL TAM'!K58+RTM!K58</f>
        <v>0</v>
      </c>
      <c r="L58" s="8">
        <f>DAM!L58+IDAS!L58+'PXIL TAM'!L58+RTM!L58</f>
        <v>0</v>
      </c>
      <c r="M58" s="8">
        <f>DAM!M58+IDAS!M58+'PXIL TAM'!M58+RTM!M58</f>
        <v>0</v>
      </c>
      <c r="N58" s="8">
        <f>DAM!N58+IDAS!N58+'PXIL TAM'!N58+RTM!N58</f>
        <v>0</v>
      </c>
      <c r="O58" s="8">
        <f>DAM!O58+IDAS!O58+'PXIL TAM'!O58+RTM!O58</f>
        <v>0</v>
      </c>
      <c r="P58" s="8">
        <f>DAM!P58+IDAS!P58+'PXIL TAM'!P58+RTM!P58</f>
        <v>0</v>
      </c>
      <c r="Q58" s="8">
        <f>DAM!Q58+IDAS!Q58+'PXIL TAM'!Q58+RTM!Q58</f>
        <v>0</v>
      </c>
      <c r="R58" s="8">
        <f>DAM!R58+IDAS!R58+'PXIL TAM'!R58+RTM!R58</f>
        <v>0</v>
      </c>
      <c r="S58" s="8">
        <f>DAM!S58+IDAS!S58+'PXIL TAM'!S58+RTM!S58</f>
        <v>0</v>
      </c>
      <c r="T58" s="8">
        <f>DAM!T58+IDAS!T58+'PXIL TAM'!T58+RTM!T58</f>
        <v>0</v>
      </c>
      <c r="U58" s="8">
        <f>DAM!U58+IDAS!U58+'PXIL TAM'!U58+RTM!U58</f>
        <v>0</v>
      </c>
      <c r="V58" s="8">
        <f>DAM!V58+IDAS!V58+'PXIL TAM'!V58+RTM!V58</f>
        <v>0</v>
      </c>
      <c r="W58" s="8">
        <f>DAM!W58+IDAS!W58+'PXIL TAM'!W58+RTM!W58</f>
        <v>0</v>
      </c>
      <c r="X58" s="8">
        <f>DAM!X58+IDAS!X58+'PXIL TAM'!X58+RTM!X58</f>
        <v>0</v>
      </c>
      <c r="Y58" s="8">
        <f>DAM!Y58+IDAS!Y58+'PXIL TAM'!Y58+RTM!Y58</f>
        <v>0</v>
      </c>
      <c r="Z58" s="8">
        <f>DAM!Z58+IDAS!Z58+'PXIL TAM'!Z58+RTM!Z58</f>
        <v>0</v>
      </c>
      <c r="AA58" s="8">
        <f>DAM!AA58+IDAS!AA58+'PXIL TAM'!AA58+RTM!AA58</f>
        <v>0</v>
      </c>
      <c r="AB58" s="8">
        <f>DAM!AB58+IDAS!AB58+'PXIL TAM'!AB58+RTM!AB58</f>
        <v>500</v>
      </c>
      <c r="AC58" s="8">
        <f>DAM!AC58+IDAS!AC58+'PXIL TAM'!AC58+RTM!AC58</f>
        <v>1750</v>
      </c>
      <c r="AD58" s="8">
        <f>DAM!AD58+IDAS!AD58+'PXIL TAM'!AD58+RTM!AD58</f>
        <v>0</v>
      </c>
      <c r="AE58" s="8">
        <f>DAM!AE58+IDAS!AE58+'PXIL TAM'!AE58+RTM!AE58</f>
        <v>0</v>
      </c>
      <c r="AF58" s="8">
        <f>DAM!AF58+IDAS!AF58+'PXIL TAM'!AF58+RTM!AF58</f>
        <v>0</v>
      </c>
    </row>
    <row r="59" spans="1:32">
      <c r="A59" s="7" t="s">
        <v>59</v>
      </c>
      <c r="B59" s="8">
        <f>DAM!B59+IDAS!B59+'PXIL TAM'!B59+RTM!B59</f>
        <v>0</v>
      </c>
      <c r="C59" s="8">
        <f>DAM!C59+IDAS!C59+'PXIL TAM'!C59+RTM!C59</f>
        <v>0</v>
      </c>
      <c r="D59" s="8">
        <f>DAM!D59+IDAS!D59+'PXIL TAM'!D59+RTM!D59</f>
        <v>0</v>
      </c>
      <c r="E59" s="8">
        <f>DAM!E59+IDAS!E59+'PXIL TAM'!E59+RTM!E59</f>
        <v>200</v>
      </c>
      <c r="F59" s="8">
        <f>DAM!F59+IDAS!F59+'PXIL TAM'!F59+RTM!F59</f>
        <v>0</v>
      </c>
      <c r="G59" s="8">
        <f>DAM!G59+IDAS!G59+'PXIL TAM'!G59+RTM!G59</f>
        <v>0</v>
      </c>
      <c r="H59" s="8">
        <f>DAM!H59+IDAS!H59+'PXIL TAM'!H59+RTM!H59</f>
        <v>0</v>
      </c>
      <c r="I59" s="8">
        <f>DAM!I59+IDAS!I59+'PXIL TAM'!I59+RTM!I59</f>
        <v>200</v>
      </c>
      <c r="J59" s="8">
        <f>DAM!J59+IDAS!J59+'PXIL TAM'!J59+RTM!J59</f>
        <v>0</v>
      </c>
      <c r="K59" s="8">
        <f>DAM!K59+IDAS!K59+'PXIL TAM'!K59+RTM!K59</f>
        <v>0</v>
      </c>
      <c r="L59" s="8">
        <f>DAM!L59+IDAS!L59+'PXIL TAM'!L59+RTM!L59</f>
        <v>0</v>
      </c>
      <c r="M59" s="8">
        <f>DAM!M59+IDAS!M59+'PXIL TAM'!M59+RTM!M59</f>
        <v>0</v>
      </c>
      <c r="N59" s="8">
        <f>DAM!N59+IDAS!N59+'PXIL TAM'!N59+RTM!N59</f>
        <v>0</v>
      </c>
      <c r="O59" s="8">
        <f>DAM!O59+IDAS!O59+'PXIL TAM'!O59+RTM!O59</f>
        <v>0</v>
      </c>
      <c r="P59" s="8">
        <f>DAM!P59+IDAS!P59+'PXIL TAM'!P59+RTM!P59</f>
        <v>0</v>
      </c>
      <c r="Q59" s="8">
        <f>DAM!Q59+IDAS!Q59+'PXIL TAM'!Q59+RTM!Q59</f>
        <v>0</v>
      </c>
      <c r="R59" s="8">
        <f>DAM!R59+IDAS!R59+'PXIL TAM'!R59+RTM!R59</f>
        <v>0</v>
      </c>
      <c r="S59" s="8">
        <f>DAM!S59+IDAS!S59+'PXIL TAM'!S59+RTM!S59</f>
        <v>0</v>
      </c>
      <c r="T59" s="8">
        <f>DAM!T59+IDAS!T59+'PXIL TAM'!T59+RTM!T59</f>
        <v>150</v>
      </c>
      <c r="U59" s="8">
        <f>DAM!U59+IDAS!U59+'PXIL TAM'!U59+RTM!U59</f>
        <v>0</v>
      </c>
      <c r="V59" s="8">
        <f>DAM!V59+IDAS!V59+'PXIL TAM'!V59+RTM!V59</f>
        <v>0</v>
      </c>
      <c r="W59" s="8">
        <f>DAM!W59+IDAS!W59+'PXIL TAM'!W59+RTM!W59</f>
        <v>0</v>
      </c>
      <c r="X59" s="8">
        <f>DAM!X59+IDAS!X59+'PXIL TAM'!X59+RTM!X59</f>
        <v>0</v>
      </c>
      <c r="Y59" s="8">
        <f>DAM!Y59+IDAS!Y59+'PXIL TAM'!Y59+RTM!Y59</f>
        <v>0</v>
      </c>
      <c r="Z59" s="8">
        <f>DAM!Z59+IDAS!Z59+'PXIL TAM'!Z59+RTM!Z59</f>
        <v>0</v>
      </c>
      <c r="AA59" s="8">
        <f>DAM!AA59+IDAS!AA59+'PXIL TAM'!AA59+RTM!AA59</f>
        <v>0</v>
      </c>
      <c r="AB59" s="8">
        <f>DAM!AB59+IDAS!AB59+'PXIL TAM'!AB59+RTM!AB59</f>
        <v>450</v>
      </c>
      <c r="AC59" s="8">
        <f>DAM!AC59+IDAS!AC59+'PXIL TAM'!AC59+RTM!AC59</f>
        <v>1750</v>
      </c>
      <c r="AD59" s="8">
        <f>DAM!AD59+IDAS!AD59+'PXIL TAM'!AD59+RTM!AD59</f>
        <v>0</v>
      </c>
      <c r="AE59" s="8">
        <f>DAM!AE59+IDAS!AE59+'PXIL TAM'!AE59+RTM!AE59</f>
        <v>0</v>
      </c>
      <c r="AF59" s="8">
        <f>DAM!AF59+IDAS!AF59+'PXIL TAM'!AF59+RTM!AF59</f>
        <v>0</v>
      </c>
    </row>
    <row r="60" spans="1:32">
      <c r="A60" s="7" t="s">
        <v>60</v>
      </c>
      <c r="B60" s="8">
        <f>DAM!B60+IDAS!B60+'PXIL TAM'!B60+RTM!B60</f>
        <v>0</v>
      </c>
      <c r="C60" s="8">
        <f>DAM!C60+IDAS!C60+'PXIL TAM'!C60+RTM!C60</f>
        <v>0</v>
      </c>
      <c r="D60" s="8">
        <f>DAM!D60+IDAS!D60+'PXIL TAM'!D60+RTM!D60</f>
        <v>0</v>
      </c>
      <c r="E60" s="8">
        <f>DAM!E60+IDAS!E60+'PXIL TAM'!E60+RTM!E60</f>
        <v>400</v>
      </c>
      <c r="F60" s="8">
        <f>DAM!F60+IDAS!F60+'PXIL TAM'!F60+RTM!F60</f>
        <v>0</v>
      </c>
      <c r="G60" s="8">
        <f>DAM!G60+IDAS!G60+'PXIL TAM'!G60+RTM!G60</f>
        <v>0</v>
      </c>
      <c r="H60" s="8">
        <f>DAM!H60+IDAS!H60+'PXIL TAM'!H60+RTM!H60</f>
        <v>0</v>
      </c>
      <c r="I60" s="8">
        <f>DAM!I60+IDAS!I60+'PXIL TAM'!I60+RTM!I60</f>
        <v>250</v>
      </c>
      <c r="J60" s="8">
        <f>DAM!J60+IDAS!J60+'PXIL TAM'!J60+RTM!J60</f>
        <v>0</v>
      </c>
      <c r="K60" s="8">
        <f>DAM!K60+IDAS!K60+'PXIL TAM'!K60+RTM!K60</f>
        <v>0</v>
      </c>
      <c r="L60" s="8">
        <f>DAM!L60+IDAS!L60+'PXIL TAM'!L60+RTM!L60</f>
        <v>0</v>
      </c>
      <c r="M60" s="8">
        <f>DAM!M60+IDAS!M60+'PXIL TAM'!M60+RTM!M60</f>
        <v>0</v>
      </c>
      <c r="N60" s="8">
        <f>DAM!N60+IDAS!N60+'PXIL TAM'!N60+RTM!N60</f>
        <v>0</v>
      </c>
      <c r="O60" s="8">
        <f>DAM!O60+IDAS!O60+'PXIL TAM'!O60+RTM!O60</f>
        <v>0</v>
      </c>
      <c r="P60" s="8">
        <f>DAM!P60+IDAS!P60+'PXIL TAM'!P60+RTM!P60</f>
        <v>0</v>
      </c>
      <c r="Q60" s="8">
        <f>DAM!Q60+IDAS!Q60+'PXIL TAM'!Q60+RTM!Q60</f>
        <v>0</v>
      </c>
      <c r="R60" s="8">
        <f>DAM!R60+IDAS!R60+'PXIL TAM'!R60+RTM!R60</f>
        <v>0</v>
      </c>
      <c r="S60" s="8">
        <f>DAM!S60+IDAS!S60+'PXIL TAM'!S60+RTM!S60</f>
        <v>0</v>
      </c>
      <c r="T60" s="8">
        <f>DAM!T60+IDAS!T60+'PXIL TAM'!T60+RTM!T60</f>
        <v>650</v>
      </c>
      <c r="U60" s="8">
        <f>DAM!U60+IDAS!U60+'PXIL TAM'!U60+RTM!U60</f>
        <v>0</v>
      </c>
      <c r="V60" s="8">
        <f>DAM!V60+IDAS!V60+'PXIL TAM'!V60+RTM!V60</f>
        <v>0</v>
      </c>
      <c r="W60" s="8">
        <f>DAM!W60+IDAS!W60+'PXIL TAM'!W60+RTM!W60</f>
        <v>0</v>
      </c>
      <c r="X60" s="8">
        <f>DAM!X60+IDAS!X60+'PXIL TAM'!X60+RTM!X60</f>
        <v>0</v>
      </c>
      <c r="Y60" s="8">
        <f>DAM!Y60+IDAS!Y60+'PXIL TAM'!Y60+RTM!Y60</f>
        <v>0</v>
      </c>
      <c r="Z60" s="8">
        <f>DAM!Z60+IDAS!Z60+'PXIL TAM'!Z60+RTM!Z60</f>
        <v>0</v>
      </c>
      <c r="AA60" s="8">
        <f>DAM!AA60+IDAS!AA60+'PXIL TAM'!AA60+RTM!AA60</f>
        <v>0</v>
      </c>
      <c r="AB60" s="8">
        <f>DAM!AB60+IDAS!AB60+'PXIL TAM'!AB60+RTM!AB60</f>
        <v>600</v>
      </c>
      <c r="AC60" s="8">
        <f>DAM!AC60+IDAS!AC60+'PXIL TAM'!AC60+RTM!AC60</f>
        <v>2050</v>
      </c>
      <c r="AD60" s="8">
        <f>DAM!AD60+IDAS!AD60+'PXIL TAM'!AD60+RTM!AD60</f>
        <v>0</v>
      </c>
      <c r="AE60" s="8">
        <f>DAM!AE60+IDAS!AE60+'PXIL TAM'!AE60+RTM!AE60</f>
        <v>0</v>
      </c>
      <c r="AF60" s="8">
        <f>DAM!AF60+IDAS!AF60+'PXIL TAM'!AF60+RTM!AF60</f>
        <v>0</v>
      </c>
    </row>
    <row r="61" spans="1:32">
      <c r="A61" s="7" t="s">
        <v>61</v>
      </c>
      <c r="B61" s="8">
        <f>DAM!B61+IDAS!B61+'PXIL TAM'!B61+RTM!B61</f>
        <v>0</v>
      </c>
      <c r="C61" s="8">
        <f>DAM!C61+IDAS!C61+'PXIL TAM'!C61+RTM!C61</f>
        <v>0</v>
      </c>
      <c r="D61" s="8">
        <f>DAM!D61+IDAS!D61+'PXIL TAM'!D61+RTM!D61</f>
        <v>0</v>
      </c>
      <c r="E61" s="8">
        <f>DAM!E61+IDAS!E61+'PXIL TAM'!E61+RTM!E61</f>
        <v>649.61</v>
      </c>
      <c r="F61" s="8">
        <f>DAM!F61+IDAS!F61+'PXIL TAM'!F61+RTM!F61</f>
        <v>0</v>
      </c>
      <c r="G61" s="8">
        <f>DAM!G61+IDAS!G61+'PXIL TAM'!G61+RTM!G61</f>
        <v>0</v>
      </c>
      <c r="H61" s="8">
        <f>DAM!H61+IDAS!H61+'PXIL TAM'!H61+RTM!H61</f>
        <v>0</v>
      </c>
      <c r="I61" s="8">
        <f>DAM!I61+IDAS!I61+'PXIL TAM'!I61+RTM!I61</f>
        <v>350</v>
      </c>
      <c r="J61" s="8">
        <f>DAM!J61+IDAS!J61+'PXIL TAM'!J61+RTM!J61</f>
        <v>0</v>
      </c>
      <c r="K61" s="8">
        <f>DAM!K61+IDAS!K61+'PXIL TAM'!K61+RTM!K61</f>
        <v>0</v>
      </c>
      <c r="L61" s="8">
        <f>DAM!L61+IDAS!L61+'PXIL TAM'!L61+RTM!L61</f>
        <v>0</v>
      </c>
      <c r="M61" s="8">
        <f>DAM!M61+IDAS!M61+'PXIL TAM'!M61+RTM!M61</f>
        <v>0</v>
      </c>
      <c r="N61" s="8">
        <f>DAM!N61+IDAS!N61+'PXIL TAM'!N61+RTM!N61</f>
        <v>0</v>
      </c>
      <c r="O61" s="8">
        <f>DAM!O61+IDAS!O61+'PXIL TAM'!O61+RTM!O61</f>
        <v>0</v>
      </c>
      <c r="P61" s="8">
        <f>DAM!P61+IDAS!P61+'PXIL TAM'!P61+RTM!P61</f>
        <v>0</v>
      </c>
      <c r="Q61" s="8">
        <f>DAM!Q61+IDAS!Q61+'PXIL TAM'!Q61+RTM!Q61</f>
        <v>0</v>
      </c>
      <c r="R61" s="8">
        <f>DAM!R61+IDAS!R61+'PXIL TAM'!R61+RTM!R61</f>
        <v>0</v>
      </c>
      <c r="S61" s="8">
        <f>DAM!S61+IDAS!S61+'PXIL TAM'!S61+RTM!S61</f>
        <v>0</v>
      </c>
      <c r="T61" s="8">
        <f>DAM!T61+IDAS!T61+'PXIL TAM'!T61+RTM!T61</f>
        <v>1400</v>
      </c>
      <c r="U61" s="8">
        <f>DAM!U61+IDAS!U61+'PXIL TAM'!U61+RTM!U61</f>
        <v>0</v>
      </c>
      <c r="V61" s="8">
        <f>DAM!V61+IDAS!V61+'PXIL TAM'!V61+RTM!V61</f>
        <v>0</v>
      </c>
      <c r="W61" s="8">
        <f>DAM!W61+IDAS!W61+'PXIL TAM'!W61+RTM!W61</f>
        <v>0</v>
      </c>
      <c r="X61" s="8">
        <f>DAM!X61+IDAS!X61+'PXIL TAM'!X61+RTM!X61</f>
        <v>0</v>
      </c>
      <c r="Y61" s="8">
        <f>DAM!Y61+IDAS!Y61+'PXIL TAM'!Y61+RTM!Y61</f>
        <v>0</v>
      </c>
      <c r="Z61" s="8">
        <f>DAM!Z61+IDAS!Z61+'PXIL TAM'!Z61+RTM!Z61</f>
        <v>0</v>
      </c>
      <c r="AA61" s="8">
        <f>DAM!AA61+IDAS!AA61+'PXIL TAM'!AA61+RTM!AA61</f>
        <v>0</v>
      </c>
      <c r="AB61" s="8">
        <f>DAM!AB61+IDAS!AB61+'PXIL TAM'!AB61+RTM!AB61</f>
        <v>800</v>
      </c>
      <c r="AC61" s="8">
        <f>DAM!AC61+IDAS!AC61+'PXIL TAM'!AC61+RTM!AC61</f>
        <v>2150</v>
      </c>
      <c r="AD61" s="8">
        <f>DAM!AD61+IDAS!AD61+'PXIL TAM'!AD61+RTM!AD61</f>
        <v>0</v>
      </c>
      <c r="AE61" s="8">
        <f>DAM!AE61+IDAS!AE61+'PXIL TAM'!AE61+RTM!AE61</f>
        <v>0</v>
      </c>
      <c r="AF61" s="8">
        <f>DAM!AF61+IDAS!AF61+'PXIL TAM'!AF61+RTM!AF61</f>
        <v>0</v>
      </c>
    </row>
    <row r="62" spans="1:32">
      <c r="A62" s="7" t="s">
        <v>62</v>
      </c>
      <c r="B62" s="8">
        <f>DAM!B62+IDAS!B62+'PXIL TAM'!B62+RTM!B62</f>
        <v>0</v>
      </c>
      <c r="C62" s="8">
        <f>DAM!C62+IDAS!C62+'PXIL TAM'!C62+RTM!C62</f>
        <v>0</v>
      </c>
      <c r="D62" s="8">
        <f>DAM!D62+IDAS!D62+'PXIL TAM'!D62+RTM!D62</f>
        <v>0</v>
      </c>
      <c r="E62" s="8">
        <f>DAM!E62+IDAS!E62+'PXIL TAM'!E62+RTM!E62</f>
        <v>400</v>
      </c>
      <c r="F62" s="8">
        <f>DAM!F62+IDAS!F62+'PXIL TAM'!F62+RTM!F62</f>
        <v>0</v>
      </c>
      <c r="G62" s="8">
        <f>DAM!G62+IDAS!G62+'PXIL TAM'!G62+RTM!G62</f>
        <v>0</v>
      </c>
      <c r="H62" s="8">
        <f>DAM!H62+IDAS!H62+'PXIL TAM'!H62+RTM!H62</f>
        <v>0</v>
      </c>
      <c r="I62" s="8">
        <f>DAM!I62+IDAS!I62+'PXIL TAM'!I62+RTM!I62</f>
        <v>550</v>
      </c>
      <c r="J62" s="8">
        <f>DAM!J62+IDAS!J62+'PXIL TAM'!J62+RTM!J62</f>
        <v>0</v>
      </c>
      <c r="K62" s="8">
        <f>DAM!K62+IDAS!K62+'PXIL TAM'!K62+RTM!K62</f>
        <v>0</v>
      </c>
      <c r="L62" s="8">
        <f>DAM!L62+IDAS!L62+'PXIL TAM'!L62+RTM!L62</f>
        <v>0</v>
      </c>
      <c r="M62" s="8">
        <f>DAM!M62+IDAS!M62+'PXIL TAM'!M62+RTM!M62</f>
        <v>0</v>
      </c>
      <c r="N62" s="8">
        <f>DAM!N62+IDAS!N62+'PXIL TAM'!N62+RTM!N62</f>
        <v>0</v>
      </c>
      <c r="O62" s="8">
        <f>DAM!O62+IDAS!O62+'PXIL TAM'!O62+RTM!O62</f>
        <v>0</v>
      </c>
      <c r="P62" s="8">
        <f>DAM!P62+IDAS!P62+'PXIL TAM'!P62+RTM!P62</f>
        <v>0</v>
      </c>
      <c r="Q62" s="8">
        <f>DAM!Q62+IDAS!Q62+'PXIL TAM'!Q62+RTM!Q62</f>
        <v>0</v>
      </c>
      <c r="R62" s="8">
        <f>DAM!R62+IDAS!R62+'PXIL TAM'!R62+RTM!R62</f>
        <v>0</v>
      </c>
      <c r="S62" s="8">
        <f>DAM!S62+IDAS!S62+'PXIL TAM'!S62+RTM!S62</f>
        <v>0</v>
      </c>
      <c r="T62" s="8">
        <f>DAM!T62+IDAS!T62+'PXIL TAM'!T62+RTM!T62</f>
        <v>1800</v>
      </c>
      <c r="U62" s="8">
        <f>DAM!U62+IDAS!U62+'PXIL TAM'!U62+RTM!U62</f>
        <v>0</v>
      </c>
      <c r="V62" s="8">
        <f>DAM!V62+IDAS!V62+'PXIL TAM'!V62+RTM!V62</f>
        <v>0</v>
      </c>
      <c r="W62" s="8">
        <f>DAM!W62+IDAS!W62+'PXIL TAM'!W62+RTM!W62</f>
        <v>0</v>
      </c>
      <c r="X62" s="8">
        <f>DAM!X62+IDAS!X62+'PXIL TAM'!X62+RTM!X62</f>
        <v>0</v>
      </c>
      <c r="Y62" s="8">
        <f>DAM!Y62+IDAS!Y62+'PXIL TAM'!Y62+RTM!Y62</f>
        <v>0</v>
      </c>
      <c r="Z62" s="8">
        <f>DAM!Z62+IDAS!Z62+'PXIL TAM'!Z62+RTM!Z62</f>
        <v>0</v>
      </c>
      <c r="AA62" s="8">
        <f>DAM!AA62+IDAS!AA62+'PXIL TAM'!AA62+RTM!AA62</f>
        <v>0</v>
      </c>
      <c r="AB62" s="8">
        <f>DAM!AB62+IDAS!AB62+'PXIL TAM'!AB62+RTM!AB62</f>
        <v>828.04</v>
      </c>
      <c r="AC62" s="8">
        <f>DAM!AC62+IDAS!AC62+'PXIL TAM'!AC62+RTM!AC62</f>
        <v>2200</v>
      </c>
      <c r="AD62" s="8">
        <f>DAM!AD62+IDAS!AD62+'PXIL TAM'!AD62+RTM!AD62</f>
        <v>0</v>
      </c>
      <c r="AE62" s="8">
        <f>DAM!AE62+IDAS!AE62+'PXIL TAM'!AE62+RTM!AE62</f>
        <v>0</v>
      </c>
      <c r="AF62" s="8">
        <f>DAM!AF62+IDAS!AF62+'PXIL TAM'!AF62+RTM!AF62</f>
        <v>0</v>
      </c>
    </row>
    <row r="63" spans="1:32">
      <c r="A63" s="11" t="s">
        <v>63</v>
      </c>
      <c r="B63" s="8">
        <f>DAM!B63+IDAS!B63+'PXIL TAM'!B63+RTM!B63</f>
        <v>0</v>
      </c>
      <c r="C63" s="8">
        <f>DAM!C63+IDAS!C63+'PXIL TAM'!C63+RTM!C63</f>
        <v>0</v>
      </c>
      <c r="D63" s="8">
        <f>DAM!D63+IDAS!D63+'PXIL TAM'!D63+RTM!D63</f>
        <v>0</v>
      </c>
      <c r="E63" s="8">
        <f>DAM!E63+IDAS!E63+'PXIL TAM'!E63+RTM!E63</f>
        <v>0</v>
      </c>
      <c r="F63" s="8">
        <f>DAM!F63+IDAS!F63+'PXIL TAM'!F63+RTM!F63</f>
        <v>0</v>
      </c>
      <c r="G63" s="8">
        <f>DAM!G63+IDAS!G63+'PXIL TAM'!G63+RTM!G63</f>
        <v>0</v>
      </c>
      <c r="H63" s="8">
        <f>DAM!H63+IDAS!H63+'PXIL TAM'!H63+RTM!H63</f>
        <v>0</v>
      </c>
      <c r="I63" s="8">
        <f>DAM!I63+IDAS!I63+'PXIL TAM'!I63+RTM!I63</f>
        <v>300</v>
      </c>
      <c r="J63" s="8">
        <f>DAM!J63+IDAS!J63+'PXIL TAM'!J63+RTM!J63</f>
        <v>0</v>
      </c>
      <c r="K63" s="8">
        <f>DAM!K63+IDAS!K63+'PXIL TAM'!K63+RTM!K63</f>
        <v>0</v>
      </c>
      <c r="L63" s="8">
        <f>DAM!L63+IDAS!L63+'PXIL TAM'!L63+RTM!L63</f>
        <v>0</v>
      </c>
      <c r="M63" s="8">
        <f>DAM!M63+IDAS!M63+'PXIL TAM'!M63+RTM!M63</f>
        <v>0</v>
      </c>
      <c r="N63" s="8">
        <f>DAM!N63+IDAS!N63+'PXIL TAM'!N63+RTM!N63</f>
        <v>0</v>
      </c>
      <c r="O63" s="8">
        <f>DAM!O63+IDAS!O63+'PXIL TAM'!O63+RTM!O63</f>
        <v>0</v>
      </c>
      <c r="P63" s="8">
        <f>DAM!P63+IDAS!P63+'PXIL TAM'!P63+RTM!P63</f>
        <v>0</v>
      </c>
      <c r="Q63" s="8">
        <f>DAM!Q63+IDAS!Q63+'PXIL TAM'!Q63+RTM!Q63</f>
        <v>0</v>
      </c>
      <c r="R63" s="8">
        <f>DAM!R63+IDAS!R63+'PXIL TAM'!R63+RTM!R63</f>
        <v>0</v>
      </c>
      <c r="S63" s="8">
        <f>DAM!S63+IDAS!S63+'PXIL TAM'!S63+RTM!S63</f>
        <v>0</v>
      </c>
      <c r="T63" s="8">
        <f>DAM!T63+IDAS!T63+'PXIL TAM'!T63+RTM!T63</f>
        <v>2200</v>
      </c>
      <c r="U63" s="8">
        <f>DAM!U63+IDAS!U63+'PXIL TAM'!U63+RTM!U63</f>
        <v>0</v>
      </c>
      <c r="V63" s="8">
        <f>DAM!V63+IDAS!V63+'PXIL TAM'!V63+RTM!V63</f>
        <v>0</v>
      </c>
      <c r="W63" s="8">
        <f>DAM!W63+IDAS!W63+'PXIL TAM'!W63+RTM!W63</f>
        <v>0</v>
      </c>
      <c r="X63" s="8">
        <f>DAM!X63+IDAS!X63+'PXIL TAM'!X63+RTM!X63</f>
        <v>0</v>
      </c>
      <c r="Y63" s="8">
        <f>DAM!Y63+IDAS!Y63+'PXIL TAM'!Y63+RTM!Y63</f>
        <v>0</v>
      </c>
      <c r="Z63" s="8">
        <f>DAM!Z63+IDAS!Z63+'PXIL TAM'!Z63+RTM!Z63</f>
        <v>0</v>
      </c>
      <c r="AA63" s="8">
        <f>DAM!AA63+IDAS!AA63+'PXIL TAM'!AA63+RTM!AA63</f>
        <v>0</v>
      </c>
      <c r="AB63" s="8">
        <f>DAM!AB63+IDAS!AB63+'PXIL TAM'!AB63+RTM!AB63</f>
        <v>750</v>
      </c>
      <c r="AC63" s="8">
        <f>DAM!AC63+IDAS!AC63+'PXIL TAM'!AC63+RTM!AC63</f>
        <v>2550</v>
      </c>
      <c r="AD63" s="8">
        <f>DAM!AD63+IDAS!AD63+'PXIL TAM'!AD63+RTM!AD63</f>
        <v>0</v>
      </c>
      <c r="AE63" s="8">
        <f>DAM!AE63+IDAS!AE63+'PXIL TAM'!AE63+RTM!AE63</f>
        <v>0</v>
      </c>
      <c r="AF63" s="8">
        <f>DAM!AF63+IDAS!AF63+'PXIL TAM'!AF63+RTM!AF63</f>
        <v>0</v>
      </c>
    </row>
    <row r="64" spans="1:32">
      <c r="A64" s="11" t="s">
        <v>64</v>
      </c>
      <c r="B64" s="8">
        <f>DAM!B64+IDAS!B64+'PXIL TAM'!B64+RTM!B64</f>
        <v>0</v>
      </c>
      <c r="C64" s="8">
        <f>DAM!C64+IDAS!C64+'PXIL TAM'!C64+RTM!C64</f>
        <v>0</v>
      </c>
      <c r="D64" s="8">
        <f>DAM!D64+IDAS!D64+'PXIL TAM'!D64+RTM!D64</f>
        <v>0</v>
      </c>
      <c r="E64" s="8">
        <f>DAM!E64+IDAS!E64+'PXIL TAM'!E64+RTM!E64</f>
        <v>0</v>
      </c>
      <c r="F64" s="8">
        <f>DAM!F64+IDAS!F64+'PXIL TAM'!F64+RTM!F64</f>
        <v>0</v>
      </c>
      <c r="G64" s="8">
        <f>DAM!G64+IDAS!G64+'PXIL TAM'!G64+RTM!G64</f>
        <v>0</v>
      </c>
      <c r="H64" s="8">
        <f>DAM!H64+IDAS!H64+'PXIL TAM'!H64+RTM!H64</f>
        <v>0</v>
      </c>
      <c r="I64" s="8">
        <f>DAM!I64+IDAS!I64+'PXIL TAM'!I64+RTM!I64</f>
        <v>300</v>
      </c>
      <c r="J64" s="8">
        <f>DAM!J64+IDAS!J64+'PXIL TAM'!J64+RTM!J64</f>
        <v>0</v>
      </c>
      <c r="K64" s="8">
        <f>DAM!K64+IDAS!K64+'PXIL TAM'!K64+RTM!K64</f>
        <v>0</v>
      </c>
      <c r="L64" s="8">
        <f>DAM!L64+IDAS!L64+'PXIL TAM'!L64+RTM!L64</f>
        <v>0</v>
      </c>
      <c r="M64" s="8">
        <f>DAM!M64+IDAS!M64+'PXIL TAM'!M64+RTM!M64</f>
        <v>0</v>
      </c>
      <c r="N64" s="8">
        <f>DAM!N64+IDAS!N64+'PXIL TAM'!N64+RTM!N64</f>
        <v>0</v>
      </c>
      <c r="O64" s="8">
        <f>DAM!O64+IDAS!O64+'PXIL TAM'!O64+RTM!O64</f>
        <v>0</v>
      </c>
      <c r="P64" s="8">
        <f>DAM!P64+IDAS!P64+'PXIL TAM'!P64+RTM!P64</f>
        <v>0</v>
      </c>
      <c r="Q64" s="8">
        <f>DAM!Q64+IDAS!Q64+'PXIL TAM'!Q64+RTM!Q64</f>
        <v>0</v>
      </c>
      <c r="R64" s="8">
        <f>DAM!R64+IDAS!R64+'PXIL TAM'!R64+RTM!R64</f>
        <v>0</v>
      </c>
      <c r="S64" s="8">
        <f>DAM!S64+IDAS!S64+'PXIL TAM'!S64+RTM!S64</f>
        <v>350</v>
      </c>
      <c r="T64" s="8">
        <f>DAM!T64+IDAS!T64+'PXIL TAM'!T64+RTM!T64</f>
        <v>2100</v>
      </c>
      <c r="U64" s="8">
        <f>DAM!U64+IDAS!U64+'PXIL TAM'!U64+RTM!U64</f>
        <v>0</v>
      </c>
      <c r="V64" s="8">
        <f>DAM!V64+IDAS!V64+'PXIL TAM'!V64+RTM!V64</f>
        <v>0</v>
      </c>
      <c r="W64" s="8">
        <f>DAM!W64+IDAS!W64+'PXIL TAM'!W64+RTM!W64</f>
        <v>0</v>
      </c>
      <c r="X64" s="8">
        <f>DAM!X64+IDAS!X64+'PXIL TAM'!X64+RTM!X64</f>
        <v>0</v>
      </c>
      <c r="Y64" s="8">
        <f>DAM!Y64+IDAS!Y64+'PXIL TAM'!Y64+RTM!Y64</f>
        <v>0</v>
      </c>
      <c r="Z64" s="8">
        <f>DAM!Z64+IDAS!Z64+'PXIL TAM'!Z64+RTM!Z64</f>
        <v>0</v>
      </c>
      <c r="AA64" s="8">
        <f>DAM!AA64+IDAS!AA64+'PXIL TAM'!AA64+RTM!AA64</f>
        <v>0</v>
      </c>
      <c r="AB64" s="8">
        <f>DAM!AB64+IDAS!AB64+'PXIL TAM'!AB64+RTM!AB64</f>
        <v>350</v>
      </c>
      <c r="AC64" s="8">
        <f>DAM!AC64+IDAS!AC64+'PXIL TAM'!AC64+RTM!AC64</f>
        <v>3000</v>
      </c>
      <c r="AD64" s="8">
        <f>DAM!AD64+IDAS!AD64+'PXIL TAM'!AD64+RTM!AD64</f>
        <v>0</v>
      </c>
      <c r="AE64" s="8">
        <f>DAM!AE64+IDAS!AE64+'PXIL TAM'!AE64+RTM!AE64</f>
        <v>0</v>
      </c>
      <c r="AF64" s="8">
        <f>DAM!AF64+IDAS!AF64+'PXIL TAM'!AF64+RTM!AF64</f>
        <v>0</v>
      </c>
    </row>
    <row r="65" spans="1:32">
      <c r="A65" s="10" t="s">
        <v>65</v>
      </c>
      <c r="B65" s="8">
        <f>DAM!B65+IDAS!B65+'PXIL TAM'!B65+RTM!B65</f>
        <v>0</v>
      </c>
      <c r="C65" s="8">
        <f>DAM!C65+IDAS!C65+'PXIL TAM'!C65+RTM!C65</f>
        <v>0</v>
      </c>
      <c r="D65" s="8">
        <f>DAM!D65+IDAS!D65+'PXIL TAM'!D65+RTM!D65</f>
        <v>0</v>
      </c>
      <c r="E65" s="8">
        <f>DAM!E65+IDAS!E65+'PXIL TAM'!E65+RTM!E65</f>
        <v>0</v>
      </c>
      <c r="F65" s="8">
        <f>DAM!F65+IDAS!F65+'PXIL TAM'!F65+RTM!F65</f>
        <v>0</v>
      </c>
      <c r="G65" s="8">
        <f>DAM!G65+IDAS!G65+'PXIL TAM'!G65+RTM!G65</f>
        <v>0</v>
      </c>
      <c r="H65" s="8">
        <f>DAM!H65+IDAS!H65+'PXIL TAM'!H65+RTM!H65</f>
        <v>0</v>
      </c>
      <c r="I65" s="8">
        <f>DAM!I65+IDAS!I65+'PXIL TAM'!I65+RTM!I65</f>
        <v>0</v>
      </c>
      <c r="J65" s="8">
        <f>DAM!J65+IDAS!J65+'PXIL TAM'!J65+RTM!J65</f>
        <v>0</v>
      </c>
      <c r="K65" s="8">
        <f>DAM!K65+IDAS!K65+'PXIL TAM'!K65+RTM!K65</f>
        <v>0</v>
      </c>
      <c r="L65" s="8">
        <f>DAM!L65+IDAS!L65+'PXIL TAM'!L65+RTM!L65</f>
        <v>0</v>
      </c>
      <c r="M65" s="8">
        <f>DAM!M65+IDAS!M65+'PXIL TAM'!M65+RTM!M65</f>
        <v>0</v>
      </c>
      <c r="N65" s="8">
        <f>DAM!N65+IDAS!N65+'PXIL TAM'!N65+RTM!N65</f>
        <v>0</v>
      </c>
      <c r="O65" s="8">
        <f>DAM!O65+IDAS!O65+'PXIL TAM'!O65+RTM!O65</f>
        <v>0</v>
      </c>
      <c r="P65" s="8">
        <f>DAM!P65+IDAS!P65+'PXIL TAM'!P65+RTM!P65</f>
        <v>0</v>
      </c>
      <c r="Q65" s="8">
        <f>DAM!Q65+IDAS!Q65+'PXIL TAM'!Q65+RTM!Q65</f>
        <v>0</v>
      </c>
      <c r="R65" s="8">
        <f>DAM!R65+IDAS!R65+'PXIL TAM'!R65+RTM!R65</f>
        <v>0</v>
      </c>
      <c r="S65" s="8">
        <f>DAM!S65+IDAS!S65+'PXIL TAM'!S65+RTM!S65</f>
        <v>550</v>
      </c>
      <c r="T65" s="8">
        <f>DAM!T65+IDAS!T65+'PXIL TAM'!T65+RTM!T65</f>
        <v>1550</v>
      </c>
      <c r="U65" s="8">
        <f>DAM!U65+IDAS!U65+'PXIL TAM'!U65+RTM!U65</f>
        <v>0</v>
      </c>
      <c r="V65" s="8">
        <f>DAM!V65+IDAS!V65+'PXIL TAM'!V65+RTM!V65</f>
        <v>0</v>
      </c>
      <c r="W65" s="8">
        <f>DAM!W65+IDAS!W65+'PXIL TAM'!W65+RTM!W65</f>
        <v>0</v>
      </c>
      <c r="X65" s="8">
        <f>DAM!X65+IDAS!X65+'PXIL TAM'!X65+RTM!X65</f>
        <v>0</v>
      </c>
      <c r="Y65" s="8">
        <f>DAM!Y65+IDAS!Y65+'PXIL TAM'!Y65+RTM!Y65</f>
        <v>0</v>
      </c>
      <c r="Z65" s="8">
        <f>DAM!Z65+IDAS!Z65+'PXIL TAM'!Z65+RTM!Z65</f>
        <v>0</v>
      </c>
      <c r="AA65" s="8">
        <f>DAM!AA65+IDAS!AA65+'PXIL TAM'!AA65+RTM!AA65</f>
        <v>0</v>
      </c>
      <c r="AB65" s="8">
        <f>DAM!AB65+IDAS!AB65+'PXIL TAM'!AB65+RTM!AB65</f>
        <v>500</v>
      </c>
      <c r="AC65" s="8">
        <f>DAM!AC65+IDAS!AC65+'PXIL TAM'!AC65+RTM!AC65</f>
        <v>3250</v>
      </c>
      <c r="AD65" s="8">
        <f>DAM!AD65+IDAS!AD65+'PXIL TAM'!AD65+RTM!AD65</f>
        <v>0</v>
      </c>
      <c r="AE65" s="8">
        <f>DAM!AE65+IDAS!AE65+'PXIL TAM'!AE65+RTM!AE65</f>
        <v>0</v>
      </c>
      <c r="AF65" s="8">
        <f>DAM!AF65+IDAS!AF65+'PXIL TAM'!AF65+RTM!AF65</f>
        <v>0</v>
      </c>
    </row>
    <row r="66" spans="1:32">
      <c r="A66" s="10" t="s">
        <v>66</v>
      </c>
      <c r="B66" s="8">
        <f>DAM!B66+IDAS!B66+'PXIL TAM'!B66+RTM!B66</f>
        <v>0</v>
      </c>
      <c r="C66" s="8">
        <f>DAM!C66+IDAS!C66+'PXIL TAM'!C66+RTM!C66</f>
        <v>0</v>
      </c>
      <c r="D66" s="8">
        <f>DAM!D66+IDAS!D66+'PXIL TAM'!D66+RTM!D66</f>
        <v>0</v>
      </c>
      <c r="E66" s="8">
        <f>DAM!E66+IDAS!E66+'PXIL TAM'!E66+RTM!E66</f>
        <v>0</v>
      </c>
      <c r="F66" s="8">
        <f>DAM!F66+IDAS!F66+'PXIL TAM'!F66+RTM!F66</f>
        <v>0</v>
      </c>
      <c r="G66" s="8">
        <f>DAM!G66+IDAS!G66+'PXIL TAM'!G66+RTM!G66</f>
        <v>0</v>
      </c>
      <c r="H66" s="8">
        <f>DAM!H66+IDAS!H66+'PXIL TAM'!H66+RTM!H66</f>
        <v>0</v>
      </c>
      <c r="I66" s="8">
        <f>DAM!I66+IDAS!I66+'PXIL TAM'!I66+RTM!I66</f>
        <v>0</v>
      </c>
      <c r="J66" s="8">
        <f>DAM!J66+IDAS!J66+'PXIL TAM'!J66+RTM!J66</f>
        <v>0</v>
      </c>
      <c r="K66" s="8">
        <f>DAM!K66+IDAS!K66+'PXIL TAM'!K66+RTM!K66</f>
        <v>0</v>
      </c>
      <c r="L66" s="8">
        <f>DAM!L66+IDAS!L66+'PXIL TAM'!L66+RTM!L66</f>
        <v>0</v>
      </c>
      <c r="M66" s="8">
        <f>DAM!M66+IDAS!M66+'PXIL TAM'!M66+RTM!M66</f>
        <v>0</v>
      </c>
      <c r="N66" s="8">
        <f>DAM!N66+IDAS!N66+'PXIL TAM'!N66+RTM!N66</f>
        <v>0</v>
      </c>
      <c r="O66" s="8">
        <f>DAM!O66+IDAS!O66+'PXIL TAM'!O66+RTM!O66</f>
        <v>0</v>
      </c>
      <c r="P66" s="8">
        <f>DAM!P66+IDAS!P66+'PXIL TAM'!P66+RTM!P66</f>
        <v>0</v>
      </c>
      <c r="Q66" s="8">
        <f>DAM!Q66+IDAS!Q66+'PXIL TAM'!Q66+RTM!Q66</f>
        <v>150</v>
      </c>
      <c r="R66" s="8">
        <f>DAM!R66+IDAS!R66+'PXIL TAM'!R66+RTM!R66</f>
        <v>0</v>
      </c>
      <c r="S66" s="8">
        <f>DAM!S66+IDAS!S66+'PXIL TAM'!S66+RTM!S66</f>
        <v>800</v>
      </c>
      <c r="T66" s="8">
        <f>DAM!T66+IDAS!T66+'PXIL TAM'!T66+RTM!T66</f>
        <v>1500</v>
      </c>
      <c r="U66" s="8">
        <f>DAM!U66+IDAS!U66+'PXIL TAM'!U66+RTM!U66</f>
        <v>0</v>
      </c>
      <c r="V66" s="8">
        <f>DAM!V66+IDAS!V66+'PXIL TAM'!V66+RTM!V66</f>
        <v>0</v>
      </c>
      <c r="W66" s="8">
        <f>DAM!W66+IDAS!W66+'PXIL TAM'!W66+RTM!W66</f>
        <v>0</v>
      </c>
      <c r="X66" s="8">
        <f>DAM!X66+IDAS!X66+'PXIL TAM'!X66+RTM!X66</f>
        <v>0</v>
      </c>
      <c r="Y66" s="8">
        <f>DAM!Y66+IDAS!Y66+'PXIL TAM'!Y66+RTM!Y66</f>
        <v>0</v>
      </c>
      <c r="Z66" s="8">
        <f>DAM!Z66+IDAS!Z66+'PXIL TAM'!Z66+RTM!Z66</f>
        <v>0</v>
      </c>
      <c r="AA66" s="8">
        <f>DAM!AA66+IDAS!AA66+'PXIL TAM'!AA66+RTM!AA66</f>
        <v>0</v>
      </c>
      <c r="AB66" s="8">
        <f>DAM!AB66+IDAS!AB66+'PXIL TAM'!AB66+RTM!AB66</f>
        <v>300</v>
      </c>
      <c r="AC66" s="8">
        <f>DAM!AC66+IDAS!AC66+'PXIL TAM'!AC66+RTM!AC66</f>
        <v>3450</v>
      </c>
      <c r="AD66" s="8">
        <f>DAM!AD66+IDAS!AD66+'PXIL TAM'!AD66+RTM!AD66</f>
        <v>0</v>
      </c>
      <c r="AE66" s="8">
        <f>DAM!AE66+IDAS!AE66+'PXIL TAM'!AE66+RTM!AE66</f>
        <v>0</v>
      </c>
      <c r="AF66" s="8">
        <f>DAM!AF66+IDAS!AF66+'PXIL TAM'!AF66+RTM!AF66</f>
        <v>0</v>
      </c>
    </row>
    <row r="67" spans="1:32">
      <c r="A67" s="11" t="s">
        <v>67</v>
      </c>
      <c r="B67" s="8">
        <f>DAM!B67+IDAS!B67+'PXIL TAM'!B67+RTM!B67</f>
        <v>0</v>
      </c>
      <c r="C67" s="8">
        <f>DAM!C67+IDAS!C67+'PXIL TAM'!C67+RTM!C67</f>
        <v>0</v>
      </c>
      <c r="D67" s="8">
        <f>DAM!D67+IDAS!D67+'PXIL TAM'!D67+RTM!D67</f>
        <v>0</v>
      </c>
      <c r="E67" s="8">
        <f>DAM!E67+IDAS!E67+'PXIL TAM'!E67+RTM!E67</f>
        <v>0</v>
      </c>
      <c r="F67" s="8">
        <f>DAM!F67+IDAS!F67+'PXIL TAM'!F67+RTM!F67</f>
        <v>0</v>
      </c>
      <c r="G67" s="8">
        <f>DAM!G67+IDAS!G67+'PXIL TAM'!G67+RTM!G67</f>
        <v>0</v>
      </c>
      <c r="H67" s="8">
        <f>DAM!H67+IDAS!H67+'PXIL TAM'!H67+RTM!H67</f>
        <v>0</v>
      </c>
      <c r="I67" s="8">
        <f>DAM!I67+IDAS!I67+'PXIL TAM'!I67+RTM!I67</f>
        <v>0</v>
      </c>
      <c r="J67" s="8">
        <f>DAM!J67+IDAS!J67+'PXIL TAM'!J67+RTM!J67</f>
        <v>0</v>
      </c>
      <c r="K67" s="8">
        <f>DAM!K67+IDAS!K67+'PXIL TAM'!K67+RTM!K67</f>
        <v>0</v>
      </c>
      <c r="L67" s="8">
        <f>DAM!L67+IDAS!L67+'PXIL TAM'!L67+RTM!L67</f>
        <v>0</v>
      </c>
      <c r="M67" s="8">
        <f>DAM!M67+IDAS!M67+'PXIL TAM'!M67+RTM!M67</f>
        <v>0</v>
      </c>
      <c r="N67" s="8">
        <f>DAM!N67+IDAS!N67+'PXIL TAM'!N67+RTM!N67</f>
        <v>0</v>
      </c>
      <c r="O67" s="8">
        <f>DAM!O67+IDAS!O67+'PXIL TAM'!O67+RTM!O67</f>
        <v>0</v>
      </c>
      <c r="P67" s="8">
        <f>DAM!P67+IDAS!P67+'PXIL TAM'!P67+RTM!P67</f>
        <v>0</v>
      </c>
      <c r="Q67" s="8">
        <f>DAM!Q67+IDAS!Q67+'PXIL TAM'!Q67+RTM!Q67</f>
        <v>100</v>
      </c>
      <c r="R67" s="8">
        <f>DAM!R67+IDAS!R67+'PXIL TAM'!R67+RTM!R67</f>
        <v>0</v>
      </c>
      <c r="S67" s="8">
        <f>DAM!S67+IDAS!S67+'PXIL TAM'!S67+RTM!S67</f>
        <v>700</v>
      </c>
      <c r="T67" s="8">
        <f>DAM!T67+IDAS!T67+'PXIL TAM'!T67+RTM!T67</f>
        <v>1250</v>
      </c>
      <c r="U67" s="8">
        <f>DAM!U67+IDAS!U67+'PXIL TAM'!U67+RTM!U67</f>
        <v>0</v>
      </c>
      <c r="V67" s="8">
        <f>DAM!V67+IDAS!V67+'PXIL TAM'!V67+RTM!V67</f>
        <v>0</v>
      </c>
      <c r="W67" s="8">
        <f>DAM!W67+IDAS!W67+'PXIL TAM'!W67+RTM!W67</f>
        <v>0</v>
      </c>
      <c r="X67" s="8">
        <f>DAM!X67+IDAS!X67+'PXIL TAM'!X67+RTM!X67</f>
        <v>0</v>
      </c>
      <c r="Y67" s="8">
        <f>DAM!Y67+IDAS!Y67+'PXIL TAM'!Y67+RTM!Y67</f>
        <v>0</v>
      </c>
      <c r="Z67" s="8">
        <f>DAM!Z67+IDAS!Z67+'PXIL TAM'!Z67+RTM!Z67</f>
        <v>0</v>
      </c>
      <c r="AA67" s="8">
        <f>DAM!AA67+IDAS!AA67+'PXIL TAM'!AA67+RTM!AA67</f>
        <v>0</v>
      </c>
      <c r="AB67" s="8">
        <f>DAM!AB67+IDAS!AB67+'PXIL TAM'!AB67+RTM!AB67</f>
        <v>350</v>
      </c>
      <c r="AC67" s="8">
        <f>DAM!AC67+IDAS!AC67+'PXIL TAM'!AC67+RTM!AC67</f>
        <v>2650</v>
      </c>
      <c r="AD67" s="8">
        <f>DAM!AD67+IDAS!AD67+'PXIL TAM'!AD67+RTM!AD67</f>
        <v>0</v>
      </c>
      <c r="AE67" s="8">
        <f>DAM!AE67+IDAS!AE67+'PXIL TAM'!AE67+RTM!AE67</f>
        <v>0</v>
      </c>
      <c r="AF67" s="8">
        <f>DAM!AF67+IDAS!AF67+'PXIL TAM'!AF67+RTM!AF67</f>
        <v>0</v>
      </c>
    </row>
    <row r="68" spans="1:32">
      <c r="A68" s="11" t="s">
        <v>68</v>
      </c>
      <c r="B68" s="8">
        <f>DAM!B68+IDAS!B68+'PXIL TAM'!B68+RTM!B68</f>
        <v>0</v>
      </c>
      <c r="C68" s="8">
        <f>DAM!C68+IDAS!C68+'PXIL TAM'!C68+RTM!C68</f>
        <v>0</v>
      </c>
      <c r="D68" s="8">
        <f>DAM!D68+IDAS!D68+'PXIL TAM'!D68+RTM!D68</f>
        <v>0</v>
      </c>
      <c r="E68" s="8">
        <f>DAM!E68+IDAS!E68+'PXIL TAM'!E68+RTM!E68</f>
        <v>0</v>
      </c>
      <c r="F68" s="8">
        <f>DAM!F68+IDAS!F68+'PXIL TAM'!F68+RTM!F68</f>
        <v>0</v>
      </c>
      <c r="G68" s="8">
        <f>DAM!G68+IDAS!G68+'PXIL TAM'!G68+RTM!G68</f>
        <v>0</v>
      </c>
      <c r="H68" s="8">
        <f>DAM!H68+IDAS!H68+'PXIL TAM'!H68+RTM!H68</f>
        <v>0</v>
      </c>
      <c r="I68" s="8">
        <f>DAM!I68+IDAS!I68+'PXIL TAM'!I68+RTM!I68</f>
        <v>0</v>
      </c>
      <c r="J68" s="8">
        <f>DAM!J68+IDAS!J68+'PXIL TAM'!J68+RTM!J68</f>
        <v>0</v>
      </c>
      <c r="K68" s="8">
        <f>DAM!K68+IDAS!K68+'PXIL TAM'!K68+RTM!K68</f>
        <v>0</v>
      </c>
      <c r="L68" s="8">
        <f>DAM!L68+IDAS!L68+'PXIL TAM'!L68+RTM!L68</f>
        <v>0</v>
      </c>
      <c r="M68" s="8">
        <f>DAM!M68+IDAS!M68+'PXIL TAM'!M68+RTM!M68</f>
        <v>0</v>
      </c>
      <c r="N68" s="8">
        <f>DAM!N68+IDAS!N68+'PXIL TAM'!N68+RTM!N68</f>
        <v>0</v>
      </c>
      <c r="O68" s="8">
        <f>DAM!O68+IDAS!O68+'PXIL TAM'!O68+RTM!O68</f>
        <v>0</v>
      </c>
      <c r="P68" s="8">
        <f>DAM!P68+IDAS!P68+'PXIL TAM'!P68+RTM!P68</f>
        <v>0</v>
      </c>
      <c r="Q68" s="8">
        <f>DAM!Q68+IDAS!Q68+'PXIL TAM'!Q68+RTM!Q68</f>
        <v>50</v>
      </c>
      <c r="R68" s="8">
        <f>DAM!R68+IDAS!R68+'PXIL TAM'!R68+RTM!R68</f>
        <v>0</v>
      </c>
      <c r="S68" s="8">
        <f>DAM!S68+IDAS!S68+'PXIL TAM'!S68+RTM!S68</f>
        <v>450</v>
      </c>
      <c r="T68" s="8">
        <f>DAM!T68+IDAS!T68+'PXIL TAM'!T68+RTM!T68</f>
        <v>1100</v>
      </c>
      <c r="U68" s="8">
        <f>DAM!U68+IDAS!U68+'PXIL TAM'!U68+RTM!U68</f>
        <v>0</v>
      </c>
      <c r="V68" s="8">
        <f>DAM!V68+IDAS!V68+'PXIL TAM'!V68+RTM!V68</f>
        <v>0</v>
      </c>
      <c r="W68" s="8">
        <f>DAM!W68+IDAS!W68+'PXIL TAM'!W68+RTM!W68</f>
        <v>0</v>
      </c>
      <c r="X68" s="8">
        <f>DAM!X68+IDAS!X68+'PXIL TAM'!X68+RTM!X68</f>
        <v>0</v>
      </c>
      <c r="Y68" s="8">
        <f>DAM!Y68+IDAS!Y68+'PXIL TAM'!Y68+RTM!Y68</f>
        <v>0</v>
      </c>
      <c r="Z68" s="8">
        <f>DAM!Z68+IDAS!Z68+'PXIL TAM'!Z68+RTM!Z68</f>
        <v>0</v>
      </c>
      <c r="AA68" s="8">
        <f>DAM!AA68+IDAS!AA68+'PXIL TAM'!AA68+RTM!AA68</f>
        <v>0</v>
      </c>
      <c r="AB68" s="8">
        <f>DAM!AB68+IDAS!AB68+'PXIL TAM'!AB68+RTM!AB68</f>
        <v>0</v>
      </c>
      <c r="AC68" s="8">
        <f>DAM!AC68+IDAS!AC68+'PXIL TAM'!AC68+RTM!AC68</f>
        <v>2150</v>
      </c>
      <c r="AD68" s="8">
        <f>DAM!AD68+IDAS!AD68+'PXIL TAM'!AD68+RTM!AD68</f>
        <v>0</v>
      </c>
      <c r="AE68" s="8">
        <f>DAM!AE68+IDAS!AE68+'PXIL TAM'!AE68+RTM!AE68</f>
        <v>0</v>
      </c>
      <c r="AF68" s="8">
        <f>DAM!AF68+IDAS!AF68+'PXIL TAM'!AF68+RTM!AF68</f>
        <v>0</v>
      </c>
    </row>
    <row r="69" spans="1:32">
      <c r="A69" s="11" t="s">
        <v>69</v>
      </c>
      <c r="B69" s="8">
        <f>DAM!B69+IDAS!B69+'PXIL TAM'!B69+RTM!B69</f>
        <v>0</v>
      </c>
      <c r="C69" s="8">
        <f>DAM!C69+IDAS!C69+'PXIL TAM'!C69+RTM!C69</f>
        <v>0</v>
      </c>
      <c r="D69" s="8">
        <f>DAM!D69+IDAS!D69+'PXIL TAM'!D69+RTM!D69</f>
        <v>0</v>
      </c>
      <c r="E69" s="8">
        <f>DAM!E69+IDAS!E69+'PXIL TAM'!E69+RTM!E69</f>
        <v>0</v>
      </c>
      <c r="F69" s="8">
        <f>DAM!F69+IDAS!F69+'PXIL TAM'!F69+RTM!F69</f>
        <v>0</v>
      </c>
      <c r="G69" s="8">
        <f>DAM!G69+IDAS!G69+'PXIL TAM'!G69+RTM!G69</f>
        <v>0</v>
      </c>
      <c r="H69" s="8">
        <f>DAM!H69+IDAS!H69+'PXIL TAM'!H69+RTM!H69</f>
        <v>0</v>
      </c>
      <c r="I69" s="8">
        <f>DAM!I69+IDAS!I69+'PXIL TAM'!I69+RTM!I69</f>
        <v>0</v>
      </c>
      <c r="J69" s="8">
        <f>DAM!J69+IDAS!J69+'PXIL TAM'!J69+RTM!J69</f>
        <v>0</v>
      </c>
      <c r="K69" s="8">
        <f>DAM!K69+IDAS!K69+'PXIL TAM'!K69+RTM!K69</f>
        <v>0</v>
      </c>
      <c r="L69" s="8">
        <f>DAM!L69+IDAS!L69+'PXIL TAM'!L69+RTM!L69</f>
        <v>0</v>
      </c>
      <c r="M69" s="8">
        <f>DAM!M69+IDAS!M69+'PXIL TAM'!M69+RTM!M69</f>
        <v>0</v>
      </c>
      <c r="N69" s="8">
        <f>DAM!N69+IDAS!N69+'PXIL TAM'!N69+RTM!N69</f>
        <v>200</v>
      </c>
      <c r="O69" s="8">
        <f>DAM!O69+IDAS!O69+'PXIL TAM'!O69+RTM!O69</f>
        <v>0</v>
      </c>
      <c r="P69" s="8">
        <f>DAM!P69+IDAS!P69+'PXIL TAM'!P69+RTM!P69</f>
        <v>0</v>
      </c>
      <c r="Q69" s="8">
        <f>DAM!Q69+IDAS!Q69+'PXIL TAM'!Q69+RTM!Q69</f>
        <v>300</v>
      </c>
      <c r="R69" s="8">
        <f>DAM!R69+IDAS!R69+'PXIL TAM'!R69+RTM!R69</f>
        <v>0</v>
      </c>
      <c r="S69" s="8">
        <f>DAM!S69+IDAS!S69+'PXIL TAM'!S69+RTM!S69</f>
        <v>392</v>
      </c>
      <c r="T69" s="8">
        <f>DAM!T69+IDAS!T69+'PXIL TAM'!T69+RTM!T69</f>
        <v>825</v>
      </c>
      <c r="U69" s="8">
        <f>DAM!U69+IDAS!U69+'PXIL TAM'!U69+RTM!U69</f>
        <v>0</v>
      </c>
      <c r="V69" s="8">
        <f>DAM!V69+IDAS!V69+'PXIL TAM'!V69+RTM!V69</f>
        <v>0</v>
      </c>
      <c r="W69" s="8">
        <f>DAM!W69+IDAS!W69+'PXIL TAM'!W69+RTM!W69</f>
        <v>0</v>
      </c>
      <c r="X69" s="8">
        <f>DAM!X69+IDAS!X69+'PXIL TAM'!X69+RTM!X69</f>
        <v>0</v>
      </c>
      <c r="Y69" s="8">
        <f>DAM!Y69+IDAS!Y69+'PXIL TAM'!Y69+RTM!Y69</f>
        <v>0</v>
      </c>
      <c r="Z69" s="8">
        <f>DAM!Z69+IDAS!Z69+'PXIL TAM'!Z69+RTM!Z69</f>
        <v>0</v>
      </c>
      <c r="AA69" s="8">
        <f>DAM!AA69+IDAS!AA69+'PXIL TAM'!AA69+RTM!AA69</f>
        <v>0</v>
      </c>
      <c r="AB69" s="8">
        <f>DAM!AB69+IDAS!AB69+'PXIL TAM'!AB69+RTM!AB69</f>
        <v>0</v>
      </c>
      <c r="AC69" s="8">
        <f>DAM!AC69+IDAS!AC69+'PXIL TAM'!AC69+RTM!AC69</f>
        <v>1550</v>
      </c>
      <c r="AD69" s="8">
        <f>DAM!AD69+IDAS!AD69+'PXIL TAM'!AD69+RTM!AD69</f>
        <v>0</v>
      </c>
      <c r="AE69" s="8">
        <f>DAM!AE69+IDAS!AE69+'PXIL TAM'!AE69+RTM!AE69</f>
        <v>0</v>
      </c>
      <c r="AF69" s="8">
        <f>DAM!AF69+IDAS!AF69+'PXIL TAM'!AF69+RTM!AF69</f>
        <v>0</v>
      </c>
    </row>
    <row r="70" spans="1:32">
      <c r="A70" s="11" t="s">
        <v>70</v>
      </c>
      <c r="B70" s="8">
        <f>DAM!B70+IDAS!B70+'PXIL TAM'!B70+RTM!B70</f>
        <v>0</v>
      </c>
      <c r="C70" s="8">
        <f>DAM!C70+IDAS!C70+'PXIL TAM'!C70+RTM!C70</f>
        <v>0</v>
      </c>
      <c r="D70" s="8">
        <f>DAM!D70+IDAS!D70+'PXIL TAM'!D70+RTM!D70</f>
        <v>0</v>
      </c>
      <c r="E70" s="8">
        <f>DAM!E70+IDAS!E70+'PXIL TAM'!E70+RTM!E70</f>
        <v>0</v>
      </c>
      <c r="F70" s="8">
        <f>DAM!F70+IDAS!F70+'PXIL TAM'!F70+RTM!F70</f>
        <v>0</v>
      </c>
      <c r="G70" s="8">
        <f>DAM!G70+IDAS!G70+'PXIL TAM'!G70+RTM!G70</f>
        <v>0</v>
      </c>
      <c r="H70" s="8">
        <f>DAM!H70+IDAS!H70+'PXIL TAM'!H70+RTM!H70</f>
        <v>0</v>
      </c>
      <c r="I70" s="8">
        <f>DAM!I70+IDAS!I70+'PXIL TAM'!I70+RTM!I70</f>
        <v>0</v>
      </c>
      <c r="J70" s="8">
        <f>DAM!J70+IDAS!J70+'PXIL TAM'!J70+RTM!J70</f>
        <v>0</v>
      </c>
      <c r="K70" s="8">
        <f>DAM!K70+IDAS!K70+'PXIL TAM'!K70+RTM!K70</f>
        <v>0</v>
      </c>
      <c r="L70" s="8">
        <f>DAM!L70+IDAS!L70+'PXIL TAM'!L70+RTM!L70</f>
        <v>0</v>
      </c>
      <c r="M70" s="8">
        <f>DAM!M70+IDAS!M70+'PXIL TAM'!M70+RTM!M70</f>
        <v>0</v>
      </c>
      <c r="N70" s="8">
        <f>DAM!N70+IDAS!N70+'PXIL TAM'!N70+RTM!N70</f>
        <v>850</v>
      </c>
      <c r="O70" s="8">
        <f>DAM!O70+IDAS!O70+'PXIL TAM'!O70+RTM!O70</f>
        <v>250</v>
      </c>
      <c r="P70" s="8">
        <f>DAM!P70+IDAS!P70+'PXIL TAM'!P70+RTM!P70</f>
        <v>0</v>
      </c>
      <c r="Q70" s="8">
        <f>DAM!Q70+IDAS!Q70+'PXIL TAM'!Q70+RTM!Q70</f>
        <v>726.33999999999992</v>
      </c>
      <c r="R70" s="8">
        <f>DAM!R70+IDAS!R70+'PXIL TAM'!R70+RTM!R70</f>
        <v>0</v>
      </c>
      <c r="S70" s="8">
        <f>DAM!S70+IDAS!S70+'PXIL TAM'!S70+RTM!S70</f>
        <v>350</v>
      </c>
      <c r="T70" s="8">
        <f>DAM!T70+IDAS!T70+'PXIL TAM'!T70+RTM!T70</f>
        <v>750</v>
      </c>
      <c r="U70" s="8">
        <f>DAM!U70+IDAS!U70+'PXIL TAM'!U70+RTM!U70</f>
        <v>0</v>
      </c>
      <c r="V70" s="8">
        <f>DAM!V70+IDAS!V70+'PXIL TAM'!V70+RTM!V70</f>
        <v>52.38</v>
      </c>
      <c r="W70" s="8">
        <f>DAM!W70+IDAS!W70+'PXIL TAM'!W70+RTM!W70</f>
        <v>0</v>
      </c>
      <c r="X70" s="8">
        <f>DAM!X70+IDAS!X70+'PXIL TAM'!X70+RTM!X70</f>
        <v>0</v>
      </c>
      <c r="Y70" s="8">
        <f>DAM!Y70+IDAS!Y70+'PXIL TAM'!Y70+RTM!Y70</f>
        <v>0</v>
      </c>
      <c r="Z70" s="8">
        <f>DAM!Z70+IDAS!Z70+'PXIL TAM'!Z70+RTM!Z70</f>
        <v>0</v>
      </c>
      <c r="AA70" s="8">
        <f>DAM!AA70+IDAS!AA70+'PXIL TAM'!AA70+RTM!AA70</f>
        <v>0</v>
      </c>
      <c r="AB70" s="8">
        <f>DAM!AB70+IDAS!AB70+'PXIL TAM'!AB70+RTM!AB70</f>
        <v>0</v>
      </c>
      <c r="AC70" s="8">
        <f>DAM!AC70+IDAS!AC70+'PXIL TAM'!AC70+RTM!AC70</f>
        <v>1050</v>
      </c>
      <c r="AD70" s="8">
        <f>DAM!AD70+IDAS!AD70+'PXIL TAM'!AD70+RTM!AD70</f>
        <v>0</v>
      </c>
      <c r="AE70" s="8">
        <f>DAM!AE70+IDAS!AE70+'PXIL TAM'!AE70+RTM!AE70</f>
        <v>0</v>
      </c>
      <c r="AF70" s="8">
        <f>DAM!AF70+IDAS!AF70+'PXIL TAM'!AF70+RTM!AF70</f>
        <v>0</v>
      </c>
    </row>
    <row r="71" spans="1:32">
      <c r="A71" s="11" t="s">
        <v>71</v>
      </c>
      <c r="B71" s="8">
        <f>DAM!B71+IDAS!B71+'PXIL TAM'!B71+RTM!B71</f>
        <v>0</v>
      </c>
      <c r="C71" s="8">
        <f>DAM!C71+IDAS!C71+'PXIL TAM'!C71+RTM!C71</f>
        <v>0</v>
      </c>
      <c r="D71" s="8">
        <f>DAM!D71+IDAS!D71+'PXIL TAM'!D71+RTM!D71</f>
        <v>0</v>
      </c>
      <c r="E71" s="8">
        <f>DAM!E71+IDAS!E71+'PXIL TAM'!E71+RTM!E71</f>
        <v>0</v>
      </c>
      <c r="F71" s="8">
        <f>DAM!F71+IDAS!F71+'PXIL TAM'!F71+RTM!F71</f>
        <v>0</v>
      </c>
      <c r="G71" s="8">
        <f>DAM!G71+IDAS!G71+'PXIL TAM'!G71+RTM!G71</f>
        <v>0</v>
      </c>
      <c r="H71" s="8">
        <f>DAM!H71+IDAS!H71+'PXIL TAM'!H71+RTM!H71</f>
        <v>300</v>
      </c>
      <c r="I71" s="8">
        <f>DAM!I71+IDAS!I71+'PXIL TAM'!I71+RTM!I71</f>
        <v>200</v>
      </c>
      <c r="J71" s="8">
        <f>DAM!J71+IDAS!J71+'PXIL TAM'!J71+RTM!J71</f>
        <v>0</v>
      </c>
      <c r="K71" s="8">
        <f>DAM!K71+IDAS!K71+'PXIL TAM'!K71+RTM!K71</f>
        <v>0</v>
      </c>
      <c r="L71" s="8">
        <f>DAM!L71+IDAS!L71+'PXIL TAM'!L71+RTM!L71</f>
        <v>0</v>
      </c>
      <c r="M71" s="8">
        <f>DAM!M71+IDAS!M71+'PXIL TAM'!M71+RTM!M71</f>
        <v>0</v>
      </c>
      <c r="N71" s="8">
        <f>DAM!N71+IDAS!N71+'PXIL TAM'!N71+RTM!N71</f>
        <v>1300</v>
      </c>
      <c r="O71" s="8">
        <f>DAM!O71+IDAS!O71+'PXIL TAM'!O71+RTM!O71</f>
        <v>34.51</v>
      </c>
      <c r="P71" s="8">
        <f>DAM!P71+IDAS!P71+'PXIL TAM'!P71+RTM!P71</f>
        <v>0</v>
      </c>
      <c r="Q71" s="8">
        <f>DAM!Q71+IDAS!Q71+'PXIL TAM'!Q71+RTM!Q71</f>
        <v>263</v>
      </c>
      <c r="R71" s="8">
        <f>DAM!R71+IDAS!R71+'PXIL TAM'!R71+RTM!R71</f>
        <v>0</v>
      </c>
      <c r="S71" s="8">
        <f>DAM!S71+IDAS!S71+'PXIL TAM'!S71+RTM!S71</f>
        <v>594.4</v>
      </c>
      <c r="T71" s="8">
        <f>DAM!T71+IDAS!T71+'PXIL TAM'!T71+RTM!T71</f>
        <v>700</v>
      </c>
      <c r="U71" s="8">
        <f>DAM!U71+IDAS!U71+'PXIL TAM'!U71+RTM!U71</f>
        <v>0</v>
      </c>
      <c r="V71" s="8">
        <f>DAM!V71+IDAS!V71+'PXIL TAM'!V71+RTM!V71</f>
        <v>185</v>
      </c>
      <c r="W71" s="8">
        <f>DAM!W71+IDAS!W71+'PXIL TAM'!W71+RTM!W71</f>
        <v>0</v>
      </c>
      <c r="X71" s="8">
        <f>DAM!X71+IDAS!X71+'PXIL TAM'!X71+RTM!X71</f>
        <v>0</v>
      </c>
      <c r="Y71" s="8">
        <f>DAM!Y71+IDAS!Y71+'PXIL TAM'!Y71+RTM!Y71</f>
        <v>0</v>
      </c>
      <c r="Z71" s="8">
        <f>DAM!Z71+IDAS!Z71+'PXIL TAM'!Z71+RTM!Z71</f>
        <v>0</v>
      </c>
      <c r="AA71" s="8">
        <f>DAM!AA71+IDAS!AA71+'PXIL TAM'!AA71+RTM!AA71</f>
        <v>0</v>
      </c>
      <c r="AB71" s="8">
        <f>DAM!AB71+IDAS!AB71+'PXIL TAM'!AB71+RTM!AB71</f>
        <v>0</v>
      </c>
      <c r="AC71" s="8">
        <f>DAM!AC71+IDAS!AC71+'PXIL TAM'!AC71+RTM!AC71</f>
        <v>750</v>
      </c>
      <c r="AD71" s="8">
        <f>DAM!AD71+IDAS!AD71+'PXIL TAM'!AD71+RTM!AD71</f>
        <v>0</v>
      </c>
      <c r="AE71" s="8">
        <f>DAM!AE71+IDAS!AE71+'PXIL TAM'!AE71+RTM!AE71</f>
        <v>0</v>
      </c>
      <c r="AF71" s="8">
        <f>DAM!AF71+IDAS!AF71+'PXIL TAM'!AF71+RTM!AF71</f>
        <v>0</v>
      </c>
    </row>
    <row r="72" spans="1:32">
      <c r="A72" s="11" t="s">
        <v>72</v>
      </c>
      <c r="B72" s="8">
        <f>DAM!B72+IDAS!B72+'PXIL TAM'!B72+RTM!B72</f>
        <v>0</v>
      </c>
      <c r="C72" s="8">
        <f>DAM!C72+IDAS!C72+'PXIL TAM'!C72+RTM!C72</f>
        <v>0</v>
      </c>
      <c r="D72" s="8">
        <f>DAM!D72+IDAS!D72+'PXIL TAM'!D72+RTM!D72</f>
        <v>0</v>
      </c>
      <c r="E72" s="8">
        <f>DAM!E72+IDAS!E72+'PXIL TAM'!E72+RTM!E72</f>
        <v>0</v>
      </c>
      <c r="F72" s="8">
        <f>DAM!F72+IDAS!F72+'PXIL TAM'!F72+RTM!F72</f>
        <v>0</v>
      </c>
      <c r="G72" s="8">
        <f>DAM!G72+IDAS!G72+'PXIL TAM'!G72+RTM!G72</f>
        <v>500</v>
      </c>
      <c r="H72" s="8">
        <f>DAM!H72+IDAS!H72+'PXIL TAM'!H72+RTM!H72</f>
        <v>600</v>
      </c>
      <c r="I72" s="8">
        <f>DAM!I72+IDAS!I72+'PXIL TAM'!I72+RTM!I72</f>
        <v>837</v>
      </c>
      <c r="J72" s="8">
        <f>DAM!J72+IDAS!J72+'PXIL TAM'!J72+RTM!J72</f>
        <v>297</v>
      </c>
      <c r="K72" s="8">
        <f>DAM!K72+IDAS!K72+'PXIL TAM'!K72+RTM!K72</f>
        <v>0</v>
      </c>
      <c r="L72" s="8">
        <f>DAM!L72+IDAS!L72+'PXIL TAM'!L72+RTM!L72</f>
        <v>250</v>
      </c>
      <c r="M72" s="8">
        <f>DAM!M72+IDAS!M72+'PXIL TAM'!M72+RTM!M72</f>
        <v>0</v>
      </c>
      <c r="N72" s="8">
        <f>DAM!N72+IDAS!N72+'PXIL TAM'!N72+RTM!N72</f>
        <v>1600</v>
      </c>
      <c r="O72" s="8">
        <f>DAM!O72+IDAS!O72+'PXIL TAM'!O72+RTM!O72</f>
        <v>483</v>
      </c>
      <c r="P72" s="8">
        <f>DAM!P72+IDAS!P72+'PXIL TAM'!P72+RTM!P72</f>
        <v>0</v>
      </c>
      <c r="Q72" s="8">
        <f>DAM!Q72+IDAS!Q72+'PXIL TAM'!Q72+RTM!Q72</f>
        <v>645.29999999999995</v>
      </c>
      <c r="R72" s="8">
        <f>DAM!R72+IDAS!R72+'PXIL TAM'!R72+RTM!R72</f>
        <v>0</v>
      </c>
      <c r="S72" s="8">
        <f>DAM!S72+IDAS!S72+'PXIL TAM'!S72+RTM!S72</f>
        <v>586</v>
      </c>
      <c r="T72" s="8">
        <f>DAM!T72+IDAS!T72+'PXIL TAM'!T72+RTM!T72</f>
        <v>714.6</v>
      </c>
      <c r="U72" s="8">
        <f>DAM!U72+IDAS!U72+'PXIL TAM'!U72+RTM!U72</f>
        <v>239</v>
      </c>
      <c r="V72" s="8">
        <f>DAM!V72+IDAS!V72+'PXIL TAM'!V72+RTM!V72</f>
        <v>651</v>
      </c>
      <c r="W72" s="8">
        <f>DAM!W72+IDAS!W72+'PXIL TAM'!W72+RTM!W72</f>
        <v>0</v>
      </c>
      <c r="X72" s="8">
        <f>DAM!X72+IDAS!X72+'PXIL TAM'!X72+RTM!X72</f>
        <v>0</v>
      </c>
      <c r="Y72" s="8">
        <f>DAM!Y72+IDAS!Y72+'PXIL TAM'!Y72+RTM!Y72</f>
        <v>0</v>
      </c>
      <c r="Z72" s="8">
        <f>DAM!Z72+IDAS!Z72+'PXIL TAM'!Z72+RTM!Z72</f>
        <v>0</v>
      </c>
      <c r="AA72" s="8">
        <f>DAM!AA72+IDAS!AA72+'PXIL TAM'!AA72+RTM!AA72</f>
        <v>0</v>
      </c>
      <c r="AB72" s="8">
        <f>DAM!AB72+IDAS!AB72+'PXIL TAM'!AB72+RTM!AB72</f>
        <v>0</v>
      </c>
      <c r="AC72" s="8">
        <f>DAM!AC72+IDAS!AC72+'PXIL TAM'!AC72+RTM!AC72</f>
        <v>200</v>
      </c>
      <c r="AD72" s="8">
        <f>DAM!AD72+IDAS!AD72+'PXIL TAM'!AD72+RTM!AD72</f>
        <v>0</v>
      </c>
      <c r="AE72" s="8">
        <f>DAM!AE72+IDAS!AE72+'PXIL TAM'!AE72+RTM!AE72</f>
        <v>0</v>
      </c>
      <c r="AF72" s="8">
        <f>DAM!AF72+IDAS!AF72+'PXIL TAM'!AF72+RTM!AF72</f>
        <v>0</v>
      </c>
    </row>
    <row r="73" spans="1:32">
      <c r="A73" s="11" t="s">
        <v>73</v>
      </c>
      <c r="B73" s="8">
        <f>DAM!B73+IDAS!B73+'PXIL TAM'!B73+RTM!B73</f>
        <v>0</v>
      </c>
      <c r="C73" s="8">
        <f>DAM!C73+IDAS!C73+'PXIL TAM'!C73+RTM!C73</f>
        <v>0</v>
      </c>
      <c r="D73" s="8">
        <f>DAM!D73+IDAS!D73+'PXIL TAM'!D73+RTM!D73</f>
        <v>0</v>
      </c>
      <c r="E73" s="8">
        <f>DAM!E73+IDAS!E73+'PXIL TAM'!E73+RTM!E73</f>
        <v>300</v>
      </c>
      <c r="F73" s="8">
        <f>DAM!F73+IDAS!F73+'PXIL TAM'!F73+RTM!F73</f>
        <v>50</v>
      </c>
      <c r="G73" s="8">
        <f>DAM!G73+IDAS!G73+'PXIL TAM'!G73+RTM!G73</f>
        <v>1200</v>
      </c>
      <c r="H73" s="8">
        <f>DAM!H73+IDAS!H73+'PXIL TAM'!H73+RTM!H73</f>
        <v>1300</v>
      </c>
      <c r="I73" s="8">
        <f>DAM!I73+IDAS!I73+'PXIL TAM'!I73+RTM!I73</f>
        <v>1186.99</v>
      </c>
      <c r="J73" s="8">
        <f>DAM!J73+IDAS!J73+'PXIL TAM'!J73+RTM!J73</f>
        <v>371</v>
      </c>
      <c r="K73" s="8">
        <f>DAM!K73+IDAS!K73+'PXIL TAM'!K73+RTM!K73</f>
        <v>0</v>
      </c>
      <c r="L73" s="8">
        <f>DAM!L73+IDAS!L73+'PXIL TAM'!L73+RTM!L73</f>
        <v>501.3</v>
      </c>
      <c r="M73" s="8">
        <f>DAM!M73+IDAS!M73+'PXIL TAM'!M73+RTM!M73</f>
        <v>890</v>
      </c>
      <c r="N73" s="8">
        <f>DAM!N73+IDAS!N73+'PXIL TAM'!N73+RTM!N73</f>
        <v>1311</v>
      </c>
      <c r="O73" s="8">
        <f>DAM!O73+IDAS!O73+'PXIL TAM'!O73+RTM!O73</f>
        <v>692.81</v>
      </c>
      <c r="P73" s="8">
        <f>DAM!P73+IDAS!P73+'PXIL TAM'!P73+RTM!P73</f>
        <v>0</v>
      </c>
      <c r="Q73" s="8">
        <f>DAM!Q73+IDAS!Q73+'PXIL TAM'!Q73+RTM!Q73</f>
        <v>843</v>
      </c>
      <c r="R73" s="8">
        <f>DAM!R73+IDAS!R73+'PXIL TAM'!R73+RTM!R73</f>
        <v>0</v>
      </c>
      <c r="S73" s="8">
        <f>DAM!S73+IDAS!S73+'PXIL TAM'!S73+RTM!S73</f>
        <v>586</v>
      </c>
      <c r="T73" s="8">
        <f>DAM!T73+IDAS!T73+'PXIL TAM'!T73+RTM!T73</f>
        <v>1102.2</v>
      </c>
      <c r="U73" s="8">
        <f>DAM!U73+IDAS!U73+'PXIL TAM'!U73+RTM!U73</f>
        <v>740.4</v>
      </c>
      <c r="V73" s="8">
        <f>DAM!V73+IDAS!V73+'PXIL TAM'!V73+RTM!V73</f>
        <v>651</v>
      </c>
      <c r="W73" s="8">
        <f>DAM!W73+IDAS!W73+'PXIL TAM'!W73+RTM!W73</f>
        <v>0</v>
      </c>
      <c r="X73" s="8">
        <f>DAM!X73+IDAS!X73+'PXIL TAM'!X73+RTM!X73</f>
        <v>0</v>
      </c>
      <c r="Y73" s="8">
        <f>DAM!Y73+IDAS!Y73+'PXIL TAM'!Y73+RTM!Y73</f>
        <v>0</v>
      </c>
      <c r="Z73" s="8">
        <f>DAM!Z73+IDAS!Z73+'PXIL TAM'!Z73+RTM!Z73</f>
        <v>0</v>
      </c>
      <c r="AA73" s="8">
        <f>DAM!AA73+IDAS!AA73+'PXIL TAM'!AA73+RTM!AA73</f>
        <v>0</v>
      </c>
      <c r="AB73" s="8">
        <f>DAM!AB73+IDAS!AB73+'PXIL TAM'!AB73+RTM!AB73</f>
        <v>0</v>
      </c>
      <c r="AC73" s="8">
        <f>DAM!AC73+IDAS!AC73+'PXIL TAM'!AC73+RTM!AC73</f>
        <v>200</v>
      </c>
      <c r="AD73" s="8">
        <f>DAM!AD73+IDAS!AD73+'PXIL TAM'!AD73+RTM!AD73</f>
        <v>171.53</v>
      </c>
      <c r="AE73" s="8">
        <f>DAM!AE73+IDAS!AE73+'PXIL TAM'!AE73+RTM!AE73</f>
        <v>0</v>
      </c>
      <c r="AF73" s="8">
        <f>DAM!AF73+IDAS!AF73+'PXIL TAM'!AF73+RTM!AF73</f>
        <v>0</v>
      </c>
    </row>
    <row r="74" spans="1:32">
      <c r="A74" s="11" t="s">
        <v>74</v>
      </c>
      <c r="B74" s="8">
        <f>DAM!B74+IDAS!B74+'PXIL TAM'!B74+RTM!B74</f>
        <v>48</v>
      </c>
      <c r="C74" s="8">
        <f>DAM!C74+IDAS!C74+'PXIL TAM'!C74+RTM!C74</f>
        <v>0</v>
      </c>
      <c r="D74" s="8">
        <f>DAM!D74+IDAS!D74+'PXIL TAM'!D74+RTM!D74</f>
        <v>0</v>
      </c>
      <c r="E74" s="8">
        <f>DAM!E74+IDAS!E74+'PXIL TAM'!E74+RTM!E74</f>
        <v>676</v>
      </c>
      <c r="F74" s="8">
        <f>DAM!F74+IDAS!F74+'PXIL TAM'!F74+RTM!F74</f>
        <v>300</v>
      </c>
      <c r="G74" s="8">
        <f>DAM!G74+IDAS!G74+'PXIL TAM'!G74+RTM!G74</f>
        <v>1547.2</v>
      </c>
      <c r="H74" s="8">
        <f>DAM!H74+IDAS!H74+'PXIL TAM'!H74+RTM!H74</f>
        <v>1763</v>
      </c>
      <c r="I74" s="8">
        <f>DAM!I74+IDAS!I74+'PXIL TAM'!I74+RTM!I74</f>
        <v>1527</v>
      </c>
      <c r="J74" s="8">
        <f>DAM!J74+IDAS!J74+'PXIL TAM'!J74+RTM!J74</f>
        <v>798</v>
      </c>
      <c r="K74" s="8">
        <f>DAM!K74+IDAS!K74+'PXIL TAM'!K74+RTM!K74</f>
        <v>444</v>
      </c>
      <c r="L74" s="8">
        <f>DAM!L74+IDAS!L74+'PXIL TAM'!L74+RTM!L74</f>
        <v>754</v>
      </c>
      <c r="M74" s="8">
        <f>DAM!M74+IDAS!M74+'PXIL TAM'!M74+RTM!M74</f>
        <v>1718</v>
      </c>
      <c r="N74" s="8">
        <f>DAM!N74+IDAS!N74+'PXIL TAM'!N74+RTM!N74</f>
        <v>2054</v>
      </c>
      <c r="O74" s="8">
        <f>DAM!O74+IDAS!O74+'PXIL TAM'!O74+RTM!O74</f>
        <v>1100</v>
      </c>
      <c r="P74" s="8">
        <f>DAM!P74+IDAS!P74+'PXIL TAM'!P74+RTM!P74</f>
        <v>0</v>
      </c>
      <c r="Q74" s="8">
        <f>DAM!Q74+IDAS!Q74+'PXIL TAM'!Q74+RTM!Q74</f>
        <v>1235</v>
      </c>
      <c r="R74" s="8">
        <f>DAM!R74+IDAS!R74+'PXIL TAM'!R74+RTM!R74</f>
        <v>0</v>
      </c>
      <c r="S74" s="8">
        <f>DAM!S74+IDAS!S74+'PXIL TAM'!S74+RTM!S74</f>
        <v>536</v>
      </c>
      <c r="T74" s="8">
        <f>DAM!T74+IDAS!T74+'PXIL TAM'!T74+RTM!T74</f>
        <v>1307</v>
      </c>
      <c r="U74" s="8">
        <f>DAM!U74+IDAS!U74+'PXIL TAM'!U74+RTM!U74</f>
        <v>1050</v>
      </c>
      <c r="V74" s="8">
        <f>DAM!V74+IDAS!V74+'PXIL TAM'!V74+RTM!V74</f>
        <v>1117</v>
      </c>
      <c r="W74" s="8">
        <f>DAM!W74+IDAS!W74+'PXIL TAM'!W74+RTM!W74</f>
        <v>0</v>
      </c>
      <c r="X74" s="8">
        <f>DAM!X74+IDAS!X74+'PXIL TAM'!X74+RTM!X74</f>
        <v>0</v>
      </c>
      <c r="Y74" s="8">
        <f>DAM!Y74+IDAS!Y74+'PXIL TAM'!Y74+RTM!Y74</f>
        <v>0</v>
      </c>
      <c r="Z74" s="8">
        <f>DAM!Z74+IDAS!Z74+'PXIL TAM'!Z74+RTM!Z74</f>
        <v>0</v>
      </c>
      <c r="AA74" s="8">
        <f>DAM!AA74+IDAS!AA74+'PXIL TAM'!AA74+RTM!AA74</f>
        <v>0</v>
      </c>
      <c r="AB74" s="8">
        <f>DAM!AB74+IDAS!AB74+'PXIL TAM'!AB74+RTM!AB74</f>
        <v>0</v>
      </c>
      <c r="AC74" s="8">
        <f>DAM!AC74+IDAS!AC74+'PXIL TAM'!AC74+RTM!AC74</f>
        <v>402</v>
      </c>
      <c r="AD74" s="8">
        <f>DAM!AD74+IDAS!AD74+'PXIL TAM'!AD74+RTM!AD74</f>
        <v>0</v>
      </c>
      <c r="AE74" s="8">
        <f>DAM!AE74+IDAS!AE74+'PXIL TAM'!AE74+RTM!AE74</f>
        <v>0</v>
      </c>
      <c r="AF74" s="8">
        <f>DAM!AF74+IDAS!AF74+'PXIL TAM'!AF74+RTM!AF74</f>
        <v>0</v>
      </c>
    </row>
    <row r="75" spans="1:32">
      <c r="A75" s="11" t="s">
        <v>75</v>
      </c>
      <c r="B75" s="8">
        <f>DAM!B75+IDAS!B75+'PXIL TAM'!B75+RTM!B75</f>
        <v>333</v>
      </c>
      <c r="C75" s="8">
        <f>DAM!C75+IDAS!C75+'PXIL TAM'!C75+RTM!C75</f>
        <v>0</v>
      </c>
      <c r="D75" s="8">
        <f>DAM!D75+IDAS!D75+'PXIL TAM'!D75+RTM!D75</f>
        <v>0</v>
      </c>
      <c r="E75" s="8">
        <f>DAM!E75+IDAS!E75+'PXIL TAM'!E75+RTM!E75</f>
        <v>526</v>
      </c>
      <c r="F75" s="8">
        <f>DAM!F75+IDAS!F75+'PXIL TAM'!F75+RTM!F75</f>
        <v>946</v>
      </c>
      <c r="G75" s="8">
        <f>DAM!G75+IDAS!G75+'PXIL TAM'!G75+RTM!G75</f>
        <v>1471</v>
      </c>
      <c r="H75" s="8">
        <f>DAM!H75+IDAS!H75+'PXIL TAM'!H75+RTM!H75</f>
        <v>1355.63</v>
      </c>
      <c r="I75" s="8">
        <f>DAM!I75+IDAS!I75+'PXIL TAM'!I75+RTM!I75</f>
        <v>2062</v>
      </c>
      <c r="J75" s="8">
        <f>DAM!J75+IDAS!J75+'PXIL TAM'!J75+RTM!J75</f>
        <v>1442</v>
      </c>
      <c r="K75" s="8">
        <f>DAM!K75+IDAS!K75+'PXIL TAM'!K75+RTM!K75</f>
        <v>953.1</v>
      </c>
      <c r="L75" s="8">
        <f>DAM!L75+IDAS!L75+'PXIL TAM'!L75+RTM!L75</f>
        <v>1223</v>
      </c>
      <c r="M75" s="8">
        <f>DAM!M75+IDAS!M75+'PXIL TAM'!M75+RTM!M75</f>
        <v>1765.3</v>
      </c>
      <c r="N75" s="8">
        <f>DAM!N75+IDAS!N75+'PXIL TAM'!N75+RTM!N75</f>
        <v>1626.12</v>
      </c>
      <c r="O75" s="8">
        <f>DAM!O75+IDAS!O75+'PXIL TAM'!O75+RTM!O75</f>
        <v>1718</v>
      </c>
      <c r="P75" s="8">
        <f>DAM!P75+IDAS!P75+'PXIL TAM'!P75+RTM!P75</f>
        <v>853.01</v>
      </c>
      <c r="Q75" s="8">
        <f>DAM!Q75+IDAS!Q75+'PXIL TAM'!Q75+RTM!Q75</f>
        <v>1346.41</v>
      </c>
      <c r="R75" s="8">
        <f>DAM!R75+IDAS!R75+'PXIL TAM'!R75+RTM!R75</f>
        <v>785</v>
      </c>
      <c r="S75" s="8">
        <f>DAM!S75+IDAS!S75+'PXIL TAM'!S75+RTM!S75</f>
        <v>621.9</v>
      </c>
      <c r="T75" s="8">
        <f>DAM!T75+IDAS!T75+'PXIL TAM'!T75+RTM!T75</f>
        <v>1157</v>
      </c>
      <c r="U75" s="8">
        <f>DAM!U75+IDAS!U75+'PXIL TAM'!U75+RTM!U75</f>
        <v>768</v>
      </c>
      <c r="V75" s="8">
        <f>DAM!V75+IDAS!V75+'PXIL TAM'!V75+RTM!V75</f>
        <v>867</v>
      </c>
      <c r="W75" s="8">
        <f>DAM!W75+IDAS!W75+'PXIL TAM'!W75+RTM!W75</f>
        <v>0</v>
      </c>
      <c r="X75" s="8">
        <f>DAM!X75+IDAS!X75+'PXIL TAM'!X75+RTM!X75</f>
        <v>0</v>
      </c>
      <c r="Y75" s="8">
        <f>DAM!Y75+IDAS!Y75+'PXIL TAM'!Y75+RTM!Y75</f>
        <v>0</v>
      </c>
      <c r="Z75" s="8">
        <f>DAM!Z75+IDAS!Z75+'PXIL TAM'!Z75+RTM!Z75</f>
        <v>0</v>
      </c>
      <c r="AA75" s="8">
        <f>DAM!AA75+IDAS!AA75+'PXIL TAM'!AA75+RTM!AA75</f>
        <v>0</v>
      </c>
      <c r="AB75" s="8">
        <f>DAM!AB75+IDAS!AB75+'PXIL TAM'!AB75+RTM!AB75</f>
        <v>194.8</v>
      </c>
      <c r="AC75" s="8">
        <f>DAM!AC75+IDAS!AC75+'PXIL TAM'!AC75+RTM!AC75</f>
        <v>217</v>
      </c>
      <c r="AD75" s="8">
        <f>DAM!AD75+IDAS!AD75+'PXIL TAM'!AD75+RTM!AD75</f>
        <v>337</v>
      </c>
      <c r="AE75" s="8">
        <f>DAM!AE75+IDAS!AE75+'PXIL TAM'!AE75+RTM!AE75</f>
        <v>0</v>
      </c>
      <c r="AF75" s="8">
        <f>DAM!AF75+IDAS!AF75+'PXIL TAM'!AF75+RTM!AF75</f>
        <v>0</v>
      </c>
    </row>
    <row r="76" spans="1:32">
      <c r="A76" s="11" t="s">
        <v>76</v>
      </c>
      <c r="B76" s="8">
        <f>DAM!B76+IDAS!B76+'PXIL TAM'!B76+RTM!B76</f>
        <v>626.29999999999995</v>
      </c>
      <c r="C76" s="8">
        <f>DAM!C76+IDAS!C76+'PXIL TAM'!C76+RTM!C76</f>
        <v>98.83</v>
      </c>
      <c r="D76" s="8">
        <f>DAM!D76+IDAS!D76+'PXIL TAM'!D76+RTM!D76</f>
        <v>0</v>
      </c>
      <c r="E76" s="8">
        <f>DAM!E76+IDAS!E76+'PXIL TAM'!E76+RTM!E76</f>
        <v>939</v>
      </c>
      <c r="F76" s="8">
        <f>DAM!F76+IDAS!F76+'PXIL TAM'!F76+RTM!F76</f>
        <v>1514</v>
      </c>
      <c r="G76" s="8">
        <f>DAM!G76+IDAS!G76+'PXIL TAM'!G76+RTM!G76</f>
        <v>1610</v>
      </c>
      <c r="H76" s="8">
        <f>DAM!H76+IDAS!H76+'PXIL TAM'!H76+RTM!H76</f>
        <v>2001</v>
      </c>
      <c r="I76" s="8">
        <f>DAM!I76+IDAS!I76+'PXIL TAM'!I76+RTM!I76</f>
        <v>2363.1</v>
      </c>
      <c r="J76" s="8">
        <f>DAM!J76+IDAS!J76+'PXIL TAM'!J76+RTM!J76</f>
        <v>1491</v>
      </c>
      <c r="K76" s="8">
        <f>DAM!K76+IDAS!K76+'PXIL TAM'!K76+RTM!K76</f>
        <v>1453</v>
      </c>
      <c r="L76" s="8">
        <f>DAM!L76+IDAS!L76+'PXIL TAM'!L76+RTM!L76</f>
        <v>1635</v>
      </c>
      <c r="M76" s="8">
        <f>DAM!M76+IDAS!M76+'PXIL TAM'!M76+RTM!M76</f>
        <v>1925</v>
      </c>
      <c r="N76" s="8">
        <f>DAM!N76+IDAS!N76+'PXIL TAM'!N76+RTM!N76</f>
        <v>1344</v>
      </c>
      <c r="O76" s="8">
        <f>DAM!O76+IDAS!O76+'PXIL TAM'!O76+RTM!O76</f>
        <v>1934</v>
      </c>
      <c r="P76" s="8">
        <f>DAM!P76+IDAS!P76+'PXIL TAM'!P76+RTM!P76</f>
        <v>693.5</v>
      </c>
      <c r="Q76" s="8">
        <f>DAM!Q76+IDAS!Q76+'PXIL TAM'!Q76+RTM!Q76</f>
        <v>1447.4</v>
      </c>
      <c r="R76" s="8">
        <f>DAM!R76+IDAS!R76+'PXIL TAM'!R76+RTM!R76</f>
        <v>541</v>
      </c>
      <c r="S76" s="8">
        <f>DAM!S76+IDAS!S76+'PXIL TAM'!S76+RTM!S76</f>
        <v>1020.71</v>
      </c>
      <c r="T76" s="8">
        <f>DAM!T76+IDAS!T76+'PXIL TAM'!T76+RTM!T76</f>
        <v>926</v>
      </c>
      <c r="U76" s="8">
        <f>DAM!U76+IDAS!U76+'PXIL TAM'!U76+RTM!U76</f>
        <v>1304</v>
      </c>
      <c r="V76" s="8">
        <f>DAM!V76+IDAS!V76+'PXIL TAM'!V76+RTM!V76</f>
        <v>711.18</v>
      </c>
      <c r="W76" s="8">
        <f>DAM!W76+IDAS!W76+'PXIL TAM'!W76+RTM!W76</f>
        <v>0</v>
      </c>
      <c r="X76" s="8">
        <f>DAM!X76+IDAS!X76+'PXIL TAM'!X76+RTM!X76</f>
        <v>0</v>
      </c>
      <c r="Y76" s="8">
        <f>DAM!Y76+IDAS!Y76+'PXIL TAM'!Y76+RTM!Y76</f>
        <v>0</v>
      </c>
      <c r="Z76" s="8">
        <f>DAM!Z76+IDAS!Z76+'PXIL TAM'!Z76+RTM!Z76</f>
        <v>0</v>
      </c>
      <c r="AA76" s="8">
        <f>DAM!AA76+IDAS!AA76+'PXIL TAM'!AA76+RTM!AA76</f>
        <v>0</v>
      </c>
      <c r="AB76" s="8">
        <f>DAM!AB76+IDAS!AB76+'PXIL TAM'!AB76+RTM!AB76</f>
        <v>515</v>
      </c>
      <c r="AC76" s="8">
        <f>DAM!AC76+IDAS!AC76+'PXIL TAM'!AC76+RTM!AC76</f>
        <v>0</v>
      </c>
      <c r="AD76" s="8">
        <f>DAM!AD76+IDAS!AD76+'PXIL TAM'!AD76+RTM!AD76</f>
        <v>185</v>
      </c>
      <c r="AE76" s="8">
        <f>DAM!AE76+IDAS!AE76+'PXIL TAM'!AE76+RTM!AE76</f>
        <v>0</v>
      </c>
      <c r="AF76" s="8">
        <f>DAM!AF76+IDAS!AF76+'PXIL TAM'!AF76+RTM!AF76</f>
        <v>0</v>
      </c>
    </row>
    <row r="77" spans="1:32">
      <c r="A77" s="11" t="s">
        <v>77</v>
      </c>
      <c r="B77" s="8">
        <f>DAM!B77+IDAS!B77+'PXIL TAM'!B77+RTM!B77</f>
        <v>1052</v>
      </c>
      <c r="C77" s="8">
        <f>DAM!C77+IDAS!C77+'PXIL TAM'!C77+RTM!C77</f>
        <v>512.23</v>
      </c>
      <c r="D77" s="8">
        <f>DAM!D77+IDAS!D77+'PXIL TAM'!D77+RTM!D77</f>
        <v>269</v>
      </c>
      <c r="E77" s="8">
        <f>DAM!E77+IDAS!E77+'PXIL TAM'!E77+RTM!E77</f>
        <v>750</v>
      </c>
      <c r="F77" s="8">
        <f>DAM!F77+IDAS!F77+'PXIL TAM'!F77+RTM!F77</f>
        <v>2000</v>
      </c>
      <c r="G77" s="8">
        <f>DAM!G77+IDAS!G77+'PXIL TAM'!G77+RTM!G77</f>
        <v>1550</v>
      </c>
      <c r="H77" s="8">
        <f>DAM!H77+IDAS!H77+'PXIL TAM'!H77+RTM!H77</f>
        <v>1950</v>
      </c>
      <c r="I77" s="8">
        <f>DAM!I77+IDAS!I77+'PXIL TAM'!I77+RTM!I77</f>
        <v>2650</v>
      </c>
      <c r="J77" s="8">
        <f>DAM!J77+IDAS!J77+'PXIL TAM'!J77+RTM!J77</f>
        <v>1300</v>
      </c>
      <c r="K77" s="8">
        <f>DAM!K77+IDAS!K77+'PXIL TAM'!K77+RTM!K77</f>
        <v>1253</v>
      </c>
      <c r="L77" s="8">
        <f>DAM!L77+IDAS!L77+'PXIL TAM'!L77+RTM!L77</f>
        <v>1750</v>
      </c>
      <c r="M77" s="8">
        <f>DAM!M77+IDAS!M77+'PXIL TAM'!M77+RTM!M77</f>
        <v>1831</v>
      </c>
      <c r="N77" s="8">
        <f>DAM!N77+IDAS!N77+'PXIL TAM'!N77+RTM!N77</f>
        <v>1380</v>
      </c>
      <c r="O77" s="8">
        <f>DAM!O77+IDAS!O77+'PXIL TAM'!O77+RTM!O77</f>
        <v>1740</v>
      </c>
      <c r="P77" s="8">
        <f>DAM!P77+IDAS!P77+'PXIL TAM'!P77+RTM!P77</f>
        <v>688.38</v>
      </c>
      <c r="Q77" s="8">
        <f>DAM!Q77+IDAS!Q77+'PXIL TAM'!Q77+RTM!Q77</f>
        <v>1250</v>
      </c>
      <c r="R77" s="8">
        <f>DAM!R77+IDAS!R77+'PXIL TAM'!R77+RTM!R77</f>
        <v>432.8</v>
      </c>
      <c r="S77" s="8">
        <f>DAM!S77+IDAS!S77+'PXIL TAM'!S77+RTM!S77</f>
        <v>1389.9</v>
      </c>
      <c r="T77" s="8">
        <f>DAM!T77+IDAS!T77+'PXIL TAM'!T77+RTM!T77</f>
        <v>942</v>
      </c>
      <c r="U77" s="8">
        <f>DAM!U77+IDAS!U77+'PXIL TAM'!U77+RTM!U77</f>
        <v>1359</v>
      </c>
      <c r="V77" s="8">
        <f>DAM!V77+IDAS!V77+'PXIL TAM'!V77+RTM!V77</f>
        <v>500</v>
      </c>
      <c r="W77" s="8">
        <f>DAM!W77+IDAS!W77+'PXIL TAM'!W77+RTM!W77</f>
        <v>400</v>
      </c>
      <c r="X77" s="8">
        <f>DAM!X77+IDAS!X77+'PXIL TAM'!X77+RTM!X77</f>
        <v>0</v>
      </c>
      <c r="Y77" s="8">
        <f>DAM!Y77+IDAS!Y77+'PXIL TAM'!Y77+RTM!Y77</f>
        <v>0</v>
      </c>
      <c r="Z77" s="8">
        <f>DAM!Z77+IDAS!Z77+'PXIL TAM'!Z77+RTM!Z77</f>
        <v>0</v>
      </c>
      <c r="AA77" s="8">
        <f>DAM!AA77+IDAS!AA77+'PXIL TAM'!AA77+RTM!AA77</f>
        <v>141.5</v>
      </c>
      <c r="AB77" s="8">
        <f>DAM!AB77+IDAS!AB77+'PXIL TAM'!AB77+RTM!AB77</f>
        <v>450</v>
      </c>
      <c r="AC77" s="8">
        <f>DAM!AC77+IDAS!AC77+'PXIL TAM'!AC77+RTM!AC77</f>
        <v>0</v>
      </c>
      <c r="AD77" s="8">
        <f>DAM!AD77+IDAS!AD77+'PXIL TAM'!AD77+RTM!AD77</f>
        <v>50</v>
      </c>
      <c r="AE77" s="8">
        <f>DAM!AE77+IDAS!AE77+'PXIL TAM'!AE77+RTM!AE77</f>
        <v>0</v>
      </c>
      <c r="AF77" s="8">
        <f>DAM!AF77+IDAS!AF77+'PXIL TAM'!AF77+RTM!AF77</f>
        <v>0</v>
      </c>
    </row>
    <row r="78" spans="1:32">
      <c r="A78" s="11" t="s">
        <v>78</v>
      </c>
      <c r="B78" s="8">
        <f>DAM!B78+IDAS!B78+'PXIL TAM'!B78+RTM!B78</f>
        <v>825</v>
      </c>
      <c r="C78" s="8">
        <f>DAM!C78+IDAS!C78+'PXIL TAM'!C78+RTM!C78</f>
        <v>550</v>
      </c>
      <c r="D78" s="8">
        <f>DAM!D78+IDAS!D78+'PXIL TAM'!D78+RTM!D78</f>
        <v>17</v>
      </c>
      <c r="E78" s="8">
        <f>DAM!E78+IDAS!E78+'PXIL TAM'!E78+RTM!E78</f>
        <v>950</v>
      </c>
      <c r="F78" s="8">
        <f>DAM!F78+IDAS!F78+'PXIL TAM'!F78+RTM!F78</f>
        <v>1750</v>
      </c>
      <c r="G78" s="8">
        <f>DAM!G78+IDAS!G78+'PXIL TAM'!G78+RTM!G78</f>
        <v>1550</v>
      </c>
      <c r="H78" s="8">
        <f>DAM!H78+IDAS!H78+'PXIL TAM'!H78+RTM!H78</f>
        <v>2000</v>
      </c>
      <c r="I78" s="8">
        <f>DAM!I78+IDAS!I78+'PXIL TAM'!I78+RTM!I78</f>
        <v>2550</v>
      </c>
      <c r="J78" s="8">
        <f>DAM!J78+IDAS!J78+'PXIL TAM'!J78+RTM!J78</f>
        <v>1150</v>
      </c>
      <c r="K78" s="8">
        <f>DAM!K78+IDAS!K78+'PXIL TAM'!K78+RTM!K78</f>
        <v>953</v>
      </c>
      <c r="L78" s="8">
        <f>DAM!L78+IDAS!L78+'PXIL TAM'!L78+RTM!L78</f>
        <v>1399.99</v>
      </c>
      <c r="M78" s="8">
        <f>DAM!M78+IDAS!M78+'PXIL TAM'!M78+RTM!M78</f>
        <v>1850</v>
      </c>
      <c r="N78" s="8">
        <f>DAM!N78+IDAS!N78+'PXIL TAM'!N78+RTM!N78</f>
        <v>1400</v>
      </c>
      <c r="O78" s="8">
        <f>DAM!O78+IDAS!O78+'PXIL TAM'!O78+RTM!O78</f>
        <v>1650</v>
      </c>
      <c r="P78" s="8">
        <f>DAM!P78+IDAS!P78+'PXIL TAM'!P78+RTM!P78</f>
        <v>561</v>
      </c>
      <c r="Q78" s="8">
        <f>DAM!Q78+IDAS!Q78+'PXIL TAM'!Q78+RTM!Q78</f>
        <v>1186</v>
      </c>
      <c r="R78" s="8">
        <f>DAM!R78+IDAS!R78+'PXIL TAM'!R78+RTM!R78</f>
        <v>570.54</v>
      </c>
      <c r="S78" s="8">
        <f>DAM!S78+IDAS!S78+'PXIL TAM'!S78+RTM!S78</f>
        <v>1062</v>
      </c>
      <c r="T78" s="8">
        <f>DAM!T78+IDAS!T78+'PXIL TAM'!T78+RTM!T78</f>
        <v>956.9</v>
      </c>
      <c r="U78" s="8">
        <f>DAM!U78+IDAS!U78+'PXIL TAM'!U78+RTM!U78</f>
        <v>1286</v>
      </c>
      <c r="V78" s="8">
        <f>DAM!V78+IDAS!V78+'PXIL TAM'!V78+RTM!V78</f>
        <v>50</v>
      </c>
      <c r="W78" s="8">
        <f>DAM!W78+IDAS!W78+'PXIL TAM'!W78+RTM!W78</f>
        <v>300</v>
      </c>
      <c r="X78" s="8">
        <f>DAM!X78+IDAS!X78+'PXIL TAM'!X78+RTM!X78</f>
        <v>0</v>
      </c>
      <c r="Y78" s="8">
        <f>DAM!Y78+IDAS!Y78+'PXIL TAM'!Y78+RTM!Y78</f>
        <v>0</v>
      </c>
      <c r="Z78" s="8">
        <f>DAM!Z78+IDAS!Z78+'PXIL TAM'!Z78+RTM!Z78</f>
        <v>0</v>
      </c>
      <c r="AA78" s="8">
        <f>DAM!AA78+IDAS!AA78+'PXIL TAM'!AA78+RTM!AA78</f>
        <v>100</v>
      </c>
      <c r="AB78" s="8">
        <f>DAM!AB78+IDAS!AB78+'PXIL TAM'!AB78+RTM!AB78</f>
        <v>400</v>
      </c>
      <c r="AC78" s="8">
        <f>DAM!AC78+IDAS!AC78+'PXIL TAM'!AC78+RTM!AC78</f>
        <v>0</v>
      </c>
      <c r="AD78" s="8">
        <f>DAM!AD78+IDAS!AD78+'PXIL TAM'!AD78+RTM!AD78</f>
        <v>0</v>
      </c>
      <c r="AE78" s="8">
        <f>DAM!AE78+IDAS!AE78+'PXIL TAM'!AE78+RTM!AE78</f>
        <v>0</v>
      </c>
      <c r="AF78" s="8">
        <f>DAM!AF78+IDAS!AF78+'PXIL TAM'!AF78+RTM!AF78</f>
        <v>0</v>
      </c>
    </row>
    <row r="79" spans="1:32">
      <c r="A79" s="11" t="s">
        <v>79</v>
      </c>
      <c r="B79" s="8">
        <f>DAM!B79+IDAS!B79+'PXIL TAM'!B79+RTM!B79</f>
        <v>749.99</v>
      </c>
      <c r="C79" s="8">
        <f>DAM!C79+IDAS!C79+'PXIL TAM'!C79+RTM!C79</f>
        <v>400</v>
      </c>
      <c r="D79" s="8">
        <f>DAM!D79+IDAS!D79+'PXIL TAM'!D79+RTM!D79</f>
        <v>513.79999999999995</v>
      </c>
      <c r="E79" s="8">
        <f>DAM!E79+IDAS!E79+'PXIL TAM'!E79+RTM!E79</f>
        <v>950</v>
      </c>
      <c r="F79" s="8">
        <f>DAM!F79+IDAS!F79+'PXIL TAM'!F79+RTM!F79</f>
        <v>1600</v>
      </c>
      <c r="G79" s="8">
        <f>DAM!G79+IDAS!G79+'PXIL TAM'!G79+RTM!G79</f>
        <v>900</v>
      </c>
      <c r="H79" s="8">
        <f>DAM!H79+IDAS!H79+'PXIL TAM'!H79+RTM!H79</f>
        <v>2200</v>
      </c>
      <c r="I79" s="8">
        <f>DAM!I79+IDAS!I79+'PXIL TAM'!I79+RTM!I79</f>
        <v>1900</v>
      </c>
      <c r="J79" s="8">
        <f>DAM!J79+IDAS!J79+'PXIL TAM'!J79+RTM!J79</f>
        <v>1000</v>
      </c>
      <c r="K79" s="8">
        <f>DAM!K79+IDAS!K79+'PXIL TAM'!K79+RTM!K79</f>
        <v>1119</v>
      </c>
      <c r="L79" s="8">
        <f>DAM!L79+IDAS!L79+'PXIL TAM'!L79+RTM!L79</f>
        <v>1250</v>
      </c>
      <c r="M79" s="8">
        <f>DAM!M79+IDAS!M79+'PXIL TAM'!M79+RTM!M79</f>
        <v>1550</v>
      </c>
      <c r="N79" s="8">
        <f>DAM!N79+IDAS!N79+'PXIL TAM'!N79+RTM!N79</f>
        <v>1150</v>
      </c>
      <c r="O79" s="8">
        <f>DAM!O79+IDAS!O79+'PXIL TAM'!O79+RTM!O79</f>
        <v>1450</v>
      </c>
      <c r="P79" s="8">
        <f>DAM!P79+IDAS!P79+'PXIL TAM'!P79+RTM!P79</f>
        <v>1010</v>
      </c>
      <c r="Q79" s="8">
        <f>DAM!Q79+IDAS!Q79+'PXIL TAM'!Q79+RTM!Q79</f>
        <v>1050</v>
      </c>
      <c r="R79" s="8">
        <f>DAM!R79+IDAS!R79+'PXIL TAM'!R79+RTM!R79</f>
        <v>962</v>
      </c>
      <c r="S79" s="8">
        <f>DAM!S79+IDAS!S79+'PXIL TAM'!S79+RTM!S79</f>
        <v>900</v>
      </c>
      <c r="T79" s="8">
        <f>DAM!T79+IDAS!T79+'PXIL TAM'!T79+RTM!T79</f>
        <v>850</v>
      </c>
      <c r="U79" s="8">
        <f>DAM!U79+IDAS!U79+'PXIL TAM'!U79+RTM!U79</f>
        <v>1100</v>
      </c>
      <c r="V79" s="8">
        <f>DAM!V79+IDAS!V79+'PXIL TAM'!V79+RTM!V79</f>
        <v>0</v>
      </c>
      <c r="W79" s="8">
        <f>DAM!W79+IDAS!W79+'PXIL TAM'!W79+RTM!W79</f>
        <v>0</v>
      </c>
      <c r="X79" s="8">
        <f>DAM!X79+IDAS!X79+'PXIL TAM'!X79+RTM!X79</f>
        <v>300</v>
      </c>
      <c r="Y79" s="8">
        <f>DAM!Y79+IDAS!Y79+'PXIL TAM'!Y79+RTM!Y79</f>
        <v>0</v>
      </c>
      <c r="Z79" s="8">
        <f>DAM!Z79+IDAS!Z79+'PXIL TAM'!Z79+RTM!Z79</f>
        <v>0</v>
      </c>
      <c r="AA79" s="8">
        <f>DAM!AA79+IDAS!AA79+'PXIL TAM'!AA79+RTM!AA79</f>
        <v>0</v>
      </c>
      <c r="AB79" s="8">
        <f>DAM!AB79+IDAS!AB79+'PXIL TAM'!AB79+RTM!AB79</f>
        <v>450</v>
      </c>
      <c r="AC79" s="8">
        <f>DAM!AC79+IDAS!AC79+'PXIL TAM'!AC79+RTM!AC79</f>
        <v>0</v>
      </c>
      <c r="AD79" s="8">
        <f>DAM!AD79+IDAS!AD79+'PXIL TAM'!AD79+RTM!AD79</f>
        <v>0</v>
      </c>
      <c r="AE79" s="8">
        <f>DAM!AE79+IDAS!AE79+'PXIL TAM'!AE79+RTM!AE79</f>
        <v>0</v>
      </c>
      <c r="AF79" s="8">
        <f>DAM!AF79+IDAS!AF79+'PXIL TAM'!AF79+RTM!AF79</f>
        <v>0</v>
      </c>
    </row>
    <row r="80" spans="1:32">
      <c r="A80" s="11" t="s">
        <v>80</v>
      </c>
      <c r="B80" s="8">
        <f>DAM!B80+IDAS!B80+'PXIL TAM'!B80+RTM!B80</f>
        <v>700</v>
      </c>
      <c r="C80" s="8">
        <f>DAM!C80+IDAS!C80+'PXIL TAM'!C80+RTM!C80</f>
        <v>350</v>
      </c>
      <c r="D80" s="8">
        <f>DAM!D80+IDAS!D80+'PXIL TAM'!D80+RTM!D80</f>
        <v>557</v>
      </c>
      <c r="E80" s="8">
        <f>DAM!E80+IDAS!E80+'PXIL TAM'!E80+RTM!E80</f>
        <v>1000</v>
      </c>
      <c r="F80" s="8">
        <f>DAM!F80+IDAS!F80+'PXIL TAM'!F80+RTM!F80</f>
        <v>899.99</v>
      </c>
      <c r="G80" s="8">
        <f>DAM!G80+IDAS!G80+'PXIL TAM'!G80+RTM!G80</f>
        <v>750</v>
      </c>
      <c r="H80" s="8">
        <f>DAM!H80+IDAS!H80+'PXIL TAM'!H80+RTM!H80</f>
        <v>2150</v>
      </c>
      <c r="I80" s="8">
        <f>DAM!I80+IDAS!I80+'PXIL TAM'!I80+RTM!I80</f>
        <v>1800</v>
      </c>
      <c r="J80" s="8">
        <f>DAM!J80+IDAS!J80+'PXIL TAM'!J80+RTM!J80</f>
        <v>1200</v>
      </c>
      <c r="K80" s="8">
        <f>DAM!K80+IDAS!K80+'PXIL TAM'!K80+RTM!K80</f>
        <v>1236</v>
      </c>
      <c r="L80" s="8">
        <f>DAM!L80+IDAS!L80+'PXIL TAM'!L80+RTM!L80</f>
        <v>1149.99</v>
      </c>
      <c r="M80" s="8">
        <f>DAM!M80+IDAS!M80+'PXIL TAM'!M80+RTM!M80</f>
        <v>1500</v>
      </c>
      <c r="N80" s="8">
        <f>DAM!N80+IDAS!N80+'PXIL TAM'!N80+RTM!N80</f>
        <v>1250</v>
      </c>
      <c r="O80" s="8">
        <f>DAM!O80+IDAS!O80+'PXIL TAM'!O80+RTM!O80</f>
        <v>1350</v>
      </c>
      <c r="P80" s="8">
        <f>DAM!P80+IDAS!P80+'PXIL TAM'!P80+RTM!P80</f>
        <v>910</v>
      </c>
      <c r="Q80" s="8">
        <f>DAM!Q80+IDAS!Q80+'PXIL TAM'!Q80+RTM!Q80</f>
        <v>1000</v>
      </c>
      <c r="R80" s="8">
        <f>DAM!R80+IDAS!R80+'PXIL TAM'!R80+RTM!R80</f>
        <v>962</v>
      </c>
      <c r="S80" s="8">
        <f>DAM!S80+IDAS!S80+'PXIL TAM'!S80+RTM!S80</f>
        <v>800</v>
      </c>
      <c r="T80" s="8">
        <f>DAM!T80+IDAS!T80+'PXIL TAM'!T80+RTM!T80</f>
        <v>1125</v>
      </c>
      <c r="U80" s="8">
        <f>DAM!U80+IDAS!U80+'PXIL TAM'!U80+RTM!U80</f>
        <v>1100</v>
      </c>
      <c r="V80" s="8">
        <f>DAM!V80+IDAS!V80+'PXIL TAM'!V80+RTM!V80</f>
        <v>0</v>
      </c>
      <c r="W80" s="8">
        <f>DAM!W80+IDAS!W80+'PXIL TAM'!W80+RTM!W80</f>
        <v>0</v>
      </c>
      <c r="X80" s="8">
        <f>DAM!X80+IDAS!X80+'PXIL TAM'!X80+RTM!X80</f>
        <v>800</v>
      </c>
      <c r="Y80" s="8">
        <f>DAM!Y80+IDAS!Y80+'PXIL TAM'!Y80+RTM!Y80</f>
        <v>0</v>
      </c>
      <c r="Z80" s="8">
        <f>DAM!Z80+IDAS!Z80+'PXIL TAM'!Z80+RTM!Z80</f>
        <v>0</v>
      </c>
      <c r="AA80" s="8">
        <f>DAM!AA80+IDAS!AA80+'PXIL TAM'!AA80+RTM!AA80</f>
        <v>0</v>
      </c>
      <c r="AB80" s="8">
        <f>DAM!AB80+IDAS!AB80+'PXIL TAM'!AB80+RTM!AB80</f>
        <v>550</v>
      </c>
      <c r="AC80" s="8">
        <f>DAM!AC80+IDAS!AC80+'PXIL TAM'!AC80+RTM!AC80</f>
        <v>0</v>
      </c>
      <c r="AD80" s="8">
        <f>DAM!AD80+IDAS!AD80+'PXIL TAM'!AD80+RTM!AD80</f>
        <v>0</v>
      </c>
      <c r="AE80" s="8">
        <f>DAM!AE80+IDAS!AE80+'PXIL TAM'!AE80+RTM!AE80</f>
        <v>0</v>
      </c>
      <c r="AF80" s="8">
        <f>DAM!AF80+IDAS!AF80+'PXIL TAM'!AF80+RTM!AF80</f>
        <v>0</v>
      </c>
    </row>
    <row r="81" spans="1:32">
      <c r="A81" s="11" t="s">
        <v>81</v>
      </c>
      <c r="B81" s="8">
        <f>DAM!B81+IDAS!B81+'PXIL TAM'!B81+RTM!B81</f>
        <v>750</v>
      </c>
      <c r="C81" s="8">
        <f>DAM!C81+IDAS!C81+'PXIL TAM'!C81+RTM!C81</f>
        <v>300</v>
      </c>
      <c r="D81" s="8">
        <f>DAM!D81+IDAS!D81+'PXIL TAM'!D81+RTM!D81</f>
        <v>457</v>
      </c>
      <c r="E81" s="8">
        <f>DAM!E81+IDAS!E81+'PXIL TAM'!E81+RTM!E81</f>
        <v>1150</v>
      </c>
      <c r="F81" s="8">
        <f>DAM!F81+IDAS!F81+'PXIL TAM'!F81+RTM!F81</f>
        <v>900</v>
      </c>
      <c r="G81" s="8">
        <f>DAM!G81+IDAS!G81+'PXIL TAM'!G81+RTM!G81</f>
        <v>1000</v>
      </c>
      <c r="H81" s="8">
        <f>DAM!H81+IDAS!H81+'PXIL TAM'!H81+RTM!H81</f>
        <v>2149.9899999999998</v>
      </c>
      <c r="I81" s="8">
        <f>DAM!I81+IDAS!I81+'PXIL TAM'!I81+RTM!I81</f>
        <v>1650</v>
      </c>
      <c r="J81" s="8">
        <f>DAM!J81+IDAS!J81+'PXIL TAM'!J81+RTM!J81</f>
        <v>1550</v>
      </c>
      <c r="K81" s="8">
        <f>DAM!K81+IDAS!K81+'PXIL TAM'!K81+RTM!K81</f>
        <v>1250</v>
      </c>
      <c r="L81" s="8">
        <f>DAM!L81+IDAS!L81+'PXIL TAM'!L81+RTM!L81</f>
        <v>1200</v>
      </c>
      <c r="M81" s="8">
        <f>DAM!M81+IDAS!M81+'PXIL TAM'!M81+RTM!M81</f>
        <v>1500</v>
      </c>
      <c r="N81" s="8">
        <f>DAM!N81+IDAS!N81+'PXIL TAM'!N81+RTM!N81</f>
        <v>1250</v>
      </c>
      <c r="O81" s="8">
        <f>DAM!O81+IDAS!O81+'PXIL TAM'!O81+RTM!O81</f>
        <v>1400</v>
      </c>
      <c r="P81" s="8">
        <f>DAM!P81+IDAS!P81+'PXIL TAM'!P81+RTM!P81</f>
        <v>1110</v>
      </c>
      <c r="Q81" s="8">
        <f>DAM!Q81+IDAS!Q81+'PXIL TAM'!Q81+RTM!Q81</f>
        <v>1450</v>
      </c>
      <c r="R81" s="8">
        <f>DAM!R81+IDAS!R81+'PXIL TAM'!R81+RTM!R81</f>
        <v>1050</v>
      </c>
      <c r="S81" s="8">
        <f>DAM!S81+IDAS!S81+'PXIL TAM'!S81+RTM!S81</f>
        <v>1000</v>
      </c>
      <c r="T81" s="8">
        <f>DAM!T81+IDAS!T81+'PXIL TAM'!T81+RTM!T81</f>
        <v>700</v>
      </c>
      <c r="U81" s="8">
        <f>DAM!U81+IDAS!U81+'PXIL TAM'!U81+RTM!U81</f>
        <v>1150</v>
      </c>
      <c r="V81" s="8">
        <f>DAM!V81+IDAS!V81+'PXIL TAM'!V81+RTM!V81</f>
        <v>0</v>
      </c>
      <c r="W81" s="8">
        <f>DAM!W81+IDAS!W81+'PXIL TAM'!W81+RTM!W81</f>
        <v>0</v>
      </c>
      <c r="X81" s="8">
        <f>DAM!X81+IDAS!X81+'PXIL TAM'!X81+RTM!X81</f>
        <v>900</v>
      </c>
      <c r="Y81" s="8">
        <f>DAM!Y81+IDAS!Y81+'PXIL TAM'!Y81+RTM!Y81</f>
        <v>0</v>
      </c>
      <c r="Z81" s="8">
        <f>DAM!Z81+IDAS!Z81+'PXIL TAM'!Z81+RTM!Z81</f>
        <v>0</v>
      </c>
      <c r="AA81" s="8">
        <f>DAM!AA81+IDAS!AA81+'PXIL TAM'!AA81+RTM!AA81</f>
        <v>0</v>
      </c>
      <c r="AB81" s="8">
        <f>DAM!AB81+IDAS!AB81+'PXIL TAM'!AB81+RTM!AB81</f>
        <v>549.99</v>
      </c>
      <c r="AC81" s="8">
        <f>DAM!AC81+IDAS!AC81+'PXIL TAM'!AC81+RTM!AC81</f>
        <v>0</v>
      </c>
      <c r="AD81" s="8">
        <f>DAM!AD81+IDAS!AD81+'PXIL TAM'!AD81+RTM!AD81</f>
        <v>0</v>
      </c>
      <c r="AE81" s="8">
        <f>DAM!AE81+IDAS!AE81+'PXIL TAM'!AE81+RTM!AE81</f>
        <v>0</v>
      </c>
      <c r="AF81" s="8">
        <f>DAM!AF81+IDAS!AF81+'PXIL TAM'!AF81+RTM!AF81</f>
        <v>0</v>
      </c>
    </row>
    <row r="82" spans="1:32">
      <c r="A82" s="11" t="s">
        <v>82</v>
      </c>
      <c r="B82" s="8">
        <f>DAM!B82+IDAS!B82+'PXIL TAM'!B82+RTM!B82</f>
        <v>899.99</v>
      </c>
      <c r="C82" s="8">
        <f>DAM!C82+IDAS!C82+'PXIL TAM'!C82+RTM!C82</f>
        <v>400</v>
      </c>
      <c r="D82" s="8">
        <f>DAM!D82+IDAS!D82+'PXIL TAM'!D82+RTM!D82</f>
        <v>507</v>
      </c>
      <c r="E82" s="8">
        <f>DAM!E82+IDAS!E82+'PXIL TAM'!E82+RTM!E82</f>
        <v>1350</v>
      </c>
      <c r="F82" s="8">
        <f>DAM!F82+IDAS!F82+'PXIL TAM'!F82+RTM!F82</f>
        <v>1000</v>
      </c>
      <c r="G82" s="8">
        <f>DAM!G82+IDAS!G82+'PXIL TAM'!G82+RTM!G82</f>
        <v>1050</v>
      </c>
      <c r="H82" s="8">
        <f>DAM!H82+IDAS!H82+'PXIL TAM'!H82+RTM!H82</f>
        <v>2199.9899999999998</v>
      </c>
      <c r="I82" s="8">
        <f>DAM!I82+IDAS!I82+'PXIL TAM'!I82+RTM!I82</f>
        <v>1750</v>
      </c>
      <c r="J82" s="8">
        <f>DAM!J82+IDAS!J82+'PXIL TAM'!J82+RTM!J82</f>
        <v>1700</v>
      </c>
      <c r="K82" s="8">
        <f>DAM!K82+IDAS!K82+'PXIL TAM'!K82+RTM!K82</f>
        <v>1200</v>
      </c>
      <c r="L82" s="8">
        <f>DAM!L82+IDAS!L82+'PXIL TAM'!L82+RTM!L82</f>
        <v>1300</v>
      </c>
      <c r="M82" s="8">
        <f>DAM!M82+IDAS!M82+'PXIL TAM'!M82+RTM!M82</f>
        <v>1550</v>
      </c>
      <c r="N82" s="8">
        <f>DAM!N82+IDAS!N82+'PXIL TAM'!N82+RTM!N82</f>
        <v>1300</v>
      </c>
      <c r="O82" s="8">
        <f>DAM!O82+IDAS!O82+'PXIL TAM'!O82+RTM!O82</f>
        <v>1450</v>
      </c>
      <c r="P82" s="8">
        <f>DAM!P82+IDAS!P82+'PXIL TAM'!P82+RTM!P82</f>
        <v>1310</v>
      </c>
      <c r="Q82" s="8">
        <f>DAM!Q82+IDAS!Q82+'PXIL TAM'!Q82+RTM!Q82</f>
        <v>1800</v>
      </c>
      <c r="R82" s="8">
        <f>DAM!R82+IDAS!R82+'PXIL TAM'!R82+RTM!R82</f>
        <v>1100</v>
      </c>
      <c r="S82" s="8">
        <f>DAM!S82+IDAS!S82+'PXIL TAM'!S82+RTM!S82</f>
        <v>1150</v>
      </c>
      <c r="T82" s="8">
        <f>DAM!T82+IDAS!T82+'PXIL TAM'!T82+RTM!T82</f>
        <v>925</v>
      </c>
      <c r="U82" s="8">
        <f>DAM!U82+IDAS!U82+'PXIL TAM'!U82+RTM!U82</f>
        <v>1250</v>
      </c>
      <c r="V82" s="8">
        <f>DAM!V82+IDAS!V82+'PXIL TAM'!V82+RTM!V82</f>
        <v>0</v>
      </c>
      <c r="W82" s="8">
        <f>DAM!W82+IDAS!W82+'PXIL TAM'!W82+RTM!W82</f>
        <v>0</v>
      </c>
      <c r="X82" s="8">
        <f>DAM!X82+IDAS!X82+'PXIL TAM'!X82+RTM!X82</f>
        <v>800</v>
      </c>
      <c r="Y82" s="8">
        <f>DAM!Y82+IDAS!Y82+'PXIL TAM'!Y82+RTM!Y82</f>
        <v>0</v>
      </c>
      <c r="Z82" s="8">
        <f>DAM!Z82+IDAS!Z82+'PXIL TAM'!Z82+RTM!Z82</f>
        <v>0</v>
      </c>
      <c r="AA82" s="8">
        <f>DAM!AA82+IDAS!AA82+'PXIL TAM'!AA82+RTM!AA82</f>
        <v>0</v>
      </c>
      <c r="AB82" s="8">
        <f>DAM!AB82+IDAS!AB82+'PXIL TAM'!AB82+RTM!AB82</f>
        <v>600</v>
      </c>
      <c r="AC82" s="8">
        <f>DAM!AC82+IDAS!AC82+'PXIL TAM'!AC82+RTM!AC82</f>
        <v>0</v>
      </c>
      <c r="AD82" s="8">
        <f>DAM!AD82+IDAS!AD82+'PXIL TAM'!AD82+RTM!AD82</f>
        <v>0</v>
      </c>
      <c r="AE82" s="8">
        <f>DAM!AE82+IDAS!AE82+'PXIL TAM'!AE82+RTM!AE82</f>
        <v>0</v>
      </c>
      <c r="AF82" s="8">
        <f>DAM!AF82+IDAS!AF82+'PXIL TAM'!AF82+RTM!AF82</f>
        <v>0</v>
      </c>
    </row>
    <row r="83" spans="1:32">
      <c r="A83" s="11" t="s">
        <v>83</v>
      </c>
      <c r="B83" s="8">
        <f>DAM!B83+IDAS!B83+'PXIL TAM'!B83+RTM!B83</f>
        <v>950</v>
      </c>
      <c r="C83" s="8">
        <f>DAM!C83+IDAS!C83+'PXIL TAM'!C83+RTM!C83</f>
        <v>450</v>
      </c>
      <c r="D83" s="8">
        <f>DAM!D83+IDAS!D83+'PXIL TAM'!D83+RTM!D83</f>
        <v>700</v>
      </c>
      <c r="E83" s="8">
        <f>DAM!E83+IDAS!E83+'PXIL TAM'!E83+RTM!E83</f>
        <v>1350</v>
      </c>
      <c r="F83" s="8">
        <f>DAM!F83+IDAS!F83+'PXIL TAM'!F83+RTM!F83</f>
        <v>1050</v>
      </c>
      <c r="G83" s="8">
        <f>DAM!G83+IDAS!G83+'PXIL TAM'!G83+RTM!G83</f>
        <v>950</v>
      </c>
      <c r="H83" s="8">
        <f>DAM!H83+IDAS!H83+'PXIL TAM'!H83+RTM!H83</f>
        <v>2550</v>
      </c>
      <c r="I83" s="8">
        <f>DAM!I83+IDAS!I83+'PXIL TAM'!I83+RTM!I83</f>
        <v>1900</v>
      </c>
      <c r="J83" s="8">
        <f>DAM!J83+IDAS!J83+'PXIL TAM'!J83+RTM!J83</f>
        <v>1400</v>
      </c>
      <c r="K83" s="8">
        <f>DAM!K83+IDAS!K83+'PXIL TAM'!K83+RTM!K83</f>
        <v>1250</v>
      </c>
      <c r="L83" s="8">
        <f>DAM!L83+IDAS!L83+'PXIL TAM'!L83+RTM!L83</f>
        <v>1500</v>
      </c>
      <c r="M83" s="8">
        <f>DAM!M83+IDAS!M83+'PXIL TAM'!M83+RTM!M83</f>
        <v>1600</v>
      </c>
      <c r="N83" s="8">
        <f>DAM!N83+IDAS!N83+'PXIL TAM'!N83+RTM!N83</f>
        <v>1600</v>
      </c>
      <c r="O83" s="8">
        <f>DAM!O83+IDAS!O83+'PXIL TAM'!O83+RTM!O83</f>
        <v>1600</v>
      </c>
      <c r="P83" s="8">
        <f>DAM!P83+IDAS!P83+'PXIL TAM'!P83+RTM!P83</f>
        <v>1460</v>
      </c>
      <c r="Q83" s="8">
        <f>DAM!Q83+IDAS!Q83+'PXIL TAM'!Q83+RTM!Q83</f>
        <v>2100</v>
      </c>
      <c r="R83" s="8">
        <f>DAM!R83+IDAS!R83+'PXIL TAM'!R83+RTM!R83</f>
        <v>1400</v>
      </c>
      <c r="S83" s="8">
        <f>DAM!S83+IDAS!S83+'PXIL TAM'!S83+RTM!S83</f>
        <v>1585.82</v>
      </c>
      <c r="T83" s="8">
        <f>DAM!T83+IDAS!T83+'PXIL TAM'!T83+RTM!T83</f>
        <v>1050</v>
      </c>
      <c r="U83" s="8">
        <f>DAM!U83+IDAS!U83+'PXIL TAM'!U83+RTM!U83</f>
        <v>1350</v>
      </c>
      <c r="V83" s="8">
        <f>DAM!V83+IDAS!V83+'PXIL TAM'!V83+RTM!V83</f>
        <v>0</v>
      </c>
      <c r="W83" s="8">
        <f>DAM!W83+IDAS!W83+'PXIL TAM'!W83+RTM!W83</f>
        <v>0</v>
      </c>
      <c r="X83" s="8">
        <f>DAM!X83+IDAS!X83+'PXIL TAM'!X83+RTM!X83</f>
        <v>78.72</v>
      </c>
      <c r="Y83" s="8">
        <f>DAM!Y83+IDAS!Y83+'PXIL TAM'!Y83+RTM!Y83</f>
        <v>0</v>
      </c>
      <c r="Z83" s="8">
        <f>DAM!Z83+IDAS!Z83+'PXIL TAM'!Z83+RTM!Z83</f>
        <v>0</v>
      </c>
      <c r="AA83" s="8">
        <f>DAM!AA83+IDAS!AA83+'PXIL TAM'!AA83+RTM!AA83</f>
        <v>250</v>
      </c>
      <c r="AB83" s="8">
        <f>DAM!AB83+IDAS!AB83+'PXIL TAM'!AB83+RTM!AB83</f>
        <v>900</v>
      </c>
      <c r="AC83" s="8">
        <f>DAM!AC83+IDAS!AC83+'PXIL TAM'!AC83+RTM!AC83</f>
        <v>0</v>
      </c>
      <c r="AD83" s="8">
        <f>DAM!AD83+IDAS!AD83+'PXIL TAM'!AD83+RTM!AD83</f>
        <v>0</v>
      </c>
      <c r="AE83" s="8">
        <f>DAM!AE83+IDAS!AE83+'PXIL TAM'!AE83+RTM!AE83</f>
        <v>0</v>
      </c>
      <c r="AF83" s="8">
        <f>DAM!AF83+IDAS!AF83+'PXIL TAM'!AF83+RTM!AF83</f>
        <v>0</v>
      </c>
    </row>
    <row r="84" spans="1:32">
      <c r="A84" s="11" t="s">
        <v>84</v>
      </c>
      <c r="B84" s="8">
        <f>DAM!B84+IDAS!B84+'PXIL TAM'!B84+RTM!B84</f>
        <v>1000</v>
      </c>
      <c r="C84" s="8">
        <f>DAM!C84+IDAS!C84+'PXIL TAM'!C84+RTM!C84</f>
        <v>500</v>
      </c>
      <c r="D84" s="8">
        <f>DAM!D84+IDAS!D84+'PXIL TAM'!D84+RTM!D84</f>
        <v>750</v>
      </c>
      <c r="E84" s="8">
        <f>DAM!E84+IDAS!E84+'PXIL TAM'!E84+RTM!E84</f>
        <v>1350</v>
      </c>
      <c r="F84" s="8">
        <f>DAM!F84+IDAS!F84+'PXIL TAM'!F84+RTM!F84</f>
        <v>1100</v>
      </c>
      <c r="G84" s="8">
        <f>DAM!G84+IDAS!G84+'PXIL TAM'!G84+RTM!G84</f>
        <v>950</v>
      </c>
      <c r="H84" s="8">
        <f>DAM!H84+IDAS!H84+'PXIL TAM'!H84+RTM!H84</f>
        <v>2550</v>
      </c>
      <c r="I84" s="8">
        <f>DAM!I84+IDAS!I84+'PXIL TAM'!I84+RTM!I84</f>
        <v>1900</v>
      </c>
      <c r="J84" s="8">
        <f>DAM!J84+IDAS!J84+'PXIL TAM'!J84+RTM!J84</f>
        <v>1450</v>
      </c>
      <c r="K84" s="8">
        <f>DAM!K84+IDAS!K84+'PXIL TAM'!K84+RTM!K84</f>
        <v>1250</v>
      </c>
      <c r="L84" s="8">
        <f>DAM!L84+IDAS!L84+'PXIL TAM'!L84+RTM!L84</f>
        <v>1600</v>
      </c>
      <c r="M84" s="8">
        <f>DAM!M84+IDAS!M84+'PXIL TAM'!M84+RTM!M84</f>
        <v>1600</v>
      </c>
      <c r="N84" s="8">
        <f>DAM!N84+IDAS!N84+'PXIL TAM'!N84+RTM!N84</f>
        <v>1600</v>
      </c>
      <c r="O84" s="8">
        <f>DAM!O84+IDAS!O84+'PXIL TAM'!O84+RTM!O84</f>
        <v>1649.99</v>
      </c>
      <c r="P84" s="8">
        <f>DAM!P84+IDAS!P84+'PXIL TAM'!P84+RTM!P84</f>
        <v>1560</v>
      </c>
      <c r="Q84" s="8">
        <f>DAM!Q84+IDAS!Q84+'PXIL TAM'!Q84+RTM!Q84</f>
        <v>2250</v>
      </c>
      <c r="R84" s="8">
        <f>DAM!R84+IDAS!R84+'PXIL TAM'!R84+RTM!R84</f>
        <v>1499.99</v>
      </c>
      <c r="S84" s="8">
        <f>DAM!S84+IDAS!S84+'PXIL TAM'!S84+RTM!S84</f>
        <v>1619.24</v>
      </c>
      <c r="T84" s="8">
        <f>DAM!T84+IDAS!T84+'PXIL TAM'!T84+RTM!T84</f>
        <v>1149.99</v>
      </c>
      <c r="U84" s="8">
        <f>DAM!U84+IDAS!U84+'PXIL TAM'!U84+RTM!U84</f>
        <v>1400</v>
      </c>
      <c r="V84" s="8">
        <f>DAM!V84+IDAS!V84+'PXIL TAM'!V84+RTM!V84</f>
        <v>0</v>
      </c>
      <c r="W84" s="8">
        <f>DAM!W84+IDAS!W84+'PXIL TAM'!W84+RTM!W84</f>
        <v>0</v>
      </c>
      <c r="X84" s="8">
        <f>DAM!X84+IDAS!X84+'PXIL TAM'!X84+RTM!X84</f>
        <v>200</v>
      </c>
      <c r="Y84" s="8">
        <f>DAM!Y84+IDAS!Y84+'PXIL TAM'!Y84+RTM!Y84</f>
        <v>0</v>
      </c>
      <c r="Z84" s="8">
        <f>DAM!Z84+IDAS!Z84+'PXIL TAM'!Z84+RTM!Z84</f>
        <v>0</v>
      </c>
      <c r="AA84" s="8">
        <f>DAM!AA84+IDAS!AA84+'PXIL TAM'!AA84+RTM!AA84</f>
        <v>250</v>
      </c>
      <c r="AB84" s="8">
        <f>DAM!AB84+IDAS!AB84+'PXIL TAM'!AB84+RTM!AB84</f>
        <v>949.99</v>
      </c>
      <c r="AC84" s="8">
        <f>DAM!AC84+IDAS!AC84+'PXIL TAM'!AC84+RTM!AC84</f>
        <v>0</v>
      </c>
      <c r="AD84" s="8">
        <f>DAM!AD84+IDAS!AD84+'PXIL TAM'!AD84+RTM!AD84</f>
        <v>0</v>
      </c>
      <c r="AE84" s="8">
        <f>DAM!AE84+IDAS!AE84+'PXIL TAM'!AE84+RTM!AE84</f>
        <v>0</v>
      </c>
      <c r="AF84" s="8">
        <f>DAM!AF84+IDAS!AF84+'PXIL TAM'!AF84+RTM!AF84</f>
        <v>0</v>
      </c>
    </row>
    <row r="85" spans="1:32">
      <c r="A85" s="11" t="s">
        <v>85</v>
      </c>
      <c r="B85" s="8">
        <f>DAM!B85+IDAS!B85+'PXIL TAM'!B85+RTM!B85</f>
        <v>1050</v>
      </c>
      <c r="C85" s="8">
        <f>DAM!C85+IDAS!C85+'PXIL TAM'!C85+RTM!C85</f>
        <v>900</v>
      </c>
      <c r="D85" s="8">
        <f>DAM!D85+IDAS!D85+'PXIL TAM'!D85+RTM!D85</f>
        <v>1074.0999999999999</v>
      </c>
      <c r="E85" s="8">
        <f>DAM!E85+IDAS!E85+'PXIL TAM'!E85+RTM!E85</f>
        <v>1400</v>
      </c>
      <c r="F85" s="8">
        <f>DAM!F85+IDAS!F85+'PXIL TAM'!F85+RTM!F85</f>
        <v>1200</v>
      </c>
      <c r="G85" s="8">
        <f>DAM!G85+IDAS!G85+'PXIL TAM'!G85+RTM!G85</f>
        <v>1000</v>
      </c>
      <c r="H85" s="8">
        <f>DAM!H85+IDAS!H85+'PXIL TAM'!H85+RTM!H85</f>
        <v>3100</v>
      </c>
      <c r="I85" s="8">
        <f>DAM!I85+IDAS!I85+'PXIL TAM'!I85+RTM!I85</f>
        <v>2050</v>
      </c>
      <c r="J85" s="8">
        <f>DAM!J85+IDAS!J85+'PXIL TAM'!J85+RTM!J85</f>
        <v>1350</v>
      </c>
      <c r="K85" s="8">
        <f>DAM!K85+IDAS!K85+'PXIL TAM'!K85+RTM!K85</f>
        <v>1450</v>
      </c>
      <c r="L85" s="8">
        <f>DAM!L85+IDAS!L85+'PXIL TAM'!L85+RTM!L85</f>
        <v>1899.99</v>
      </c>
      <c r="M85" s="8">
        <f>DAM!M85+IDAS!M85+'PXIL TAM'!M85+RTM!M85</f>
        <v>1600</v>
      </c>
      <c r="N85" s="8">
        <f>DAM!N85+IDAS!N85+'PXIL TAM'!N85+RTM!N85</f>
        <v>1900</v>
      </c>
      <c r="O85" s="8">
        <f>DAM!O85+IDAS!O85+'PXIL TAM'!O85+RTM!O85</f>
        <v>1750</v>
      </c>
      <c r="P85" s="8">
        <f>DAM!P85+IDAS!P85+'PXIL TAM'!P85+RTM!P85</f>
        <v>1510</v>
      </c>
      <c r="Q85" s="8">
        <f>DAM!Q85+IDAS!Q85+'PXIL TAM'!Q85+RTM!Q85</f>
        <v>2500</v>
      </c>
      <c r="R85" s="8">
        <f>DAM!R85+IDAS!R85+'PXIL TAM'!R85+RTM!R85</f>
        <v>1612</v>
      </c>
      <c r="S85" s="8">
        <f>DAM!S85+IDAS!S85+'PXIL TAM'!S85+RTM!S85</f>
        <v>1599.99</v>
      </c>
      <c r="T85" s="8">
        <f>DAM!T85+IDAS!T85+'PXIL TAM'!T85+RTM!T85</f>
        <v>900</v>
      </c>
      <c r="U85" s="8">
        <f>DAM!U85+IDAS!U85+'PXIL TAM'!U85+RTM!U85</f>
        <v>1450</v>
      </c>
      <c r="V85" s="8">
        <f>DAM!V85+IDAS!V85+'PXIL TAM'!V85+RTM!V85</f>
        <v>0</v>
      </c>
      <c r="W85" s="8">
        <f>DAM!W85+IDAS!W85+'PXIL TAM'!W85+RTM!W85</f>
        <v>0</v>
      </c>
      <c r="X85" s="8">
        <f>DAM!X85+IDAS!X85+'PXIL TAM'!X85+RTM!X85</f>
        <v>100</v>
      </c>
      <c r="Y85" s="8">
        <f>DAM!Y85+IDAS!Y85+'PXIL TAM'!Y85+RTM!Y85</f>
        <v>0</v>
      </c>
      <c r="Z85" s="8">
        <f>DAM!Z85+IDAS!Z85+'PXIL TAM'!Z85+RTM!Z85</f>
        <v>0</v>
      </c>
      <c r="AA85" s="8">
        <f>DAM!AA85+IDAS!AA85+'PXIL TAM'!AA85+RTM!AA85</f>
        <v>350</v>
      </c>
      <c r="AB85" s="8">
        <f>DAM!AB85+IDAS!AB85+'PXIL TAM'!AB85+RTM!AB85</f>
        <v>1200</v>
      </c>
      <c r="AC85" s="8">
        <f>DAM!AC85+IDAS!AC85+'PXIL TAM'!AC85+RTM!AC85</f>
        <v>0</v>
      </c>
      <c r="AD85" s="8">
        <f>DAM!AD85+IDAS!AD85+'PXIL TAM'!AD85+RTM!AD85</f>
        <v>0</v>
      </c>
      <c r="AE85" s="8">
        <f>DAM!AE85+IDAS!AE85+'PXIL TAM'!AE85+RTM!AE85</f>
        <v>0</v>
      </c>
      <c r="AF85" s="8">
        <f>DAM!AF85+IDAS!AF85+'PXIL TAM'!AF85+RTM!AF85</f>
        <v>0</v>
      </c>
    </row>
    <row r="86" spans="1:32">
      <c r="A86" s="11" t="s">
        <v>86</v>
      </c>
      <c r="B86" s="8">
        <f>DAM!B86+IDAS!B86+'PXIL TAM'!B86+RTM!B86</f>
        <v>1150</v>
      </c>
      <c r="C86" s="8">
        <f>DAM!C86+IDAS!C86+'PXIL TAM'!C86+RTM!C86</f>
        <v>950</v>
      </c>
      <c r="D86" s="8">
        <f>DAM!D86+IDAS!D86+'PXIL TAM'!D86+RTM!D86</f>
        <v>1068.3</v>
      </c>
      <c r="E86" s="8">
        <f>DAM!E86+IDAS!E86+'PXIL TAM'!E86+RTM!E86</f>
        <v>1450</v>
      </c>
      <c r="F86" s="8">
        <f>DAM!F86+IDAS!F86+'PXIL TAM'!F86+RTM!F86</f>
        <v>1200</v>
      </c>
      <c r="G86" s="8">
        <f>DAM!G86+IDAS!G86+'PXIL TAM'!G86+RTM!G86</f>
        <v>1050</v>
      </c>
      <c r="H86" s="8">
        <f>DAM!H86+IDAS!H86+'PXIL TAM'!H86+RTM!H86</f>
        <v>3150</v>
      </c>
      <c r="I86" s="8">
        <f>DAM!I86+IDAS!I86+'PXIL TAM'!I86+RTM!I86</f>
        <v>2100</v>
      </c>
      <c r="J86" s="8">
        <f>DAM!J86+IDAS!J86+'PXIL TAM'!J86+RTM!J86</f>
        <v>1400</v>
      </c>
      <c r="K86" s="8">
        <f>DAM!K86+IDAS!K86+'PXIL TAM'!K86+RTM!K86</f>
        <v>1500</v>
      </c>
      <c r="L86" s="8">
        <f>DAM!L86+IDAS!L86+'PXIL TAM'!L86+RTM!L86</f>
        <v>2000</v>
      </c>
      <c r="M86" s="8">
        <f>DAM!M86+IDAS!M86+'PXIL TAM'!M86+RTM!M86</f>
        <v>1650</v>
      </c>
      <c r="N86" s="8">
        <f>DAM!N86+IDAS!N86+'PXIL TAM'!N86+RTM!N86</f>
        <v>1900</v>
      </c>
      <c r="O86" s="8">
        <f>DAM!O86+IDAS!O86+'PXIL TAM'!O86+RTM!O86</f>
        <v>1850</v>
      </c>
      <c r="P86" s="8">
        <f>DAM!P86+IDAS!P86+'PXIL TAM'!P86+RTM!P86</f>
        <v>1560</v>
      </c>
      <c r="Q86" s="8">
        <f>DAM!Q86+IDAS!Q86+'PXIL TAM'!Q86+RTM!Q86</f>
        <v>2600</v>
      </c>
      <c r="R86" s="8">
        <f>DAM!R86+IDAS!R86+'PXIL TAM'!R86+RTM!R86</f>
        <v>1562</v>
      </c>
      <c r="S86" s="8">
        <f>DAM!S86+IDAS!S86+'PXIL TAM'!S86+RTM!S86</f>
        <v>1629.27</v>
      </c>
      <c r="T86" s="8">
        <f>DAM!T86+IDAS!T86+'PXIL TAM'!T86+RTM!T86</f>
        <v>1000</v>
      </c>
      <c r="U86" s="8">
        <f>DAM!U86+IDAS!U86+'PXIL TAM'!U86+RTM!U86</f>
        <v>1550</v>
      </c>
      <c r="V86" s="8">
        <f>DAM!V86+IDAS!V86+'PXIL TAM'!V86+RTM!V86</f>
        <v>50</v>
      </c>
      <c r="W86" s="8">
        <f>DAM!W86+IDAS!W86+'PXIL TAM'!W86+RTM!W86</f>
        <v>0</v>
      </c>
      <c r="X86" s="8">
        <f>DAM!X86+IDAS!X86+'PXIL TAM'!X86+RTM!X86</f>
        <v>200</v>
      </c>
      <c r="Y86" s="8">
        <f>DAM!Y86+IDAS!Y86+'PXIL TAM'!Y86+RTM!Y86</f>
        <v>0</v>
      </c>
      <c r="Z86" s="8">
        <f>DAM!Z86+IDAS!Z86+'PXIL TAM'!Z86+RTM!Z86</f>
        <v>0</v>
      </c>
      <c r="AA86" s="8">
        <f>DAM!AA86+IDAS!AA86+'PXIL TAM'!AA86+RTM!AA86</f>
        <v>400</v>
      </c>
      <c r="AB86" s="8">
        <f>DAM!AB86+IDAS!AB86+'PXIL TAM'!AB86+RTM!AB86</f>
        <v>1349.99</v>
      </c>
      <c r="AC86" s="8">
        <f>DAM!AC86+IDAS!AC86+'PXIL TAM'!AC86+RTM!AC86</f>
        <v>0</v>
      </c>
      <c r="AD86" s="8">
        <f>DAM!AD86+IDAS!AD86+'PXIL TAM'!AD86+RTM!AD86</f>
        <v>99.99</v>
      </c>
      <c r="AE86" s="8">
        <f>DAM!AE86+IDAS!AE86+'PXIL TAM'!AE86+RTM!AE86</f>
        <v>0</v>
      </c>
      <c r="AF86" s="8">
        <f>DAM!AF86+IDAS!AF86+'PXIL TAM'!AF86+RTM!AF86</f>
        <v>0</v>
      </c>
    </row>
    <row r="87" spans="1:32">
      <c r="A87" s="10" t="s">
        <v>87</v>
      </c>
      <c r="B87" s="8">
        <f>DAM!B87+IDAS!B87+'PXIL TAM'!B87+RTM!B87</f>
        <v>1200</v>
      </c>
      <c r="C87" s="8">
        <f>DAM!C87+IDAS!C87+'PXIL TAM'!C87+RTM!C87</f>
        <v>1099.99</v>
      </c>
      <c r="D87" s="8">
        <f>DAM!D87+IDAS!D87+'PXIL TAM'!D87+RTM!D87</f>
        <v>952</v>
      </c>
      <c r="E87" s="8">
        <f>DAM!E87+IDAS!E87+'PXIL TAM'!E87+RTM!E87</f>
        <v>1550</v>
      </c>
      <c r="F87" s="8">
        <f>DAM!F87+IDAS!F87+'PXIL TAM'!F87+RTM!F87</f>
        <v>1200</v>
      </c>
      <c r="G87" s="8">
        <f>DAM!G87+IDAS!G87+'PXIL TAM'!G87+RTM!G87</f>
        <v>1150</v>
      </c>
      <c r="H87" s="8">
        <f>DAM!H87+IDAS!H87+'PXIL TAM'!H87+RTM!H87</f>
        <v>3100</v>
      </c>
      <c r="I87" s="8">
        <f>DAM!I87+IDAS!I87+'PXIL TAM'!I87+RTM!I87</f>
        <v>2150</v>
      </c>
      <c r="J87" s="8">
        <f>DAM!J87+IDAS!J87+'PXIL TAM'!J87+RTM!J87</f>
        <v>1500</v>
      </c>
      <c r="K87" s="8">
        <f>DAM!K87+IDAS!K87+'PXIL TAM'!K87+RTM!K87</f>
        <v>1664.9</v>
      </c>
      <c r="L87" s="8">
        <f>DAM!L87+IDAS!L87+'PXIL TAM'!L87+RTM!L87</f>
        <v>1825</v>
      </c>
      <c r="M87" s="8">
        <f>DAM!M87+IDAS!M87+'PXIL TAM'!M87+RTM!M87</f>
        <v>1650</v>
      </c>
      <c r="N87" s="8">
        <f>DAM!N87+IDAS!N87+'PXIL TAM'!N87+RTM!N87</f>
        <v>2100</v>
      </c>
      <c r="O87" s="8">
        <f>DAM!O87+IDAS!O87+'PXIL TAM'!O87+RTM!O87</f>
        <v>1950</v>
      </c>
      <c r="P87" s="8">
        <f>DAM!P87+IDAS!P87+'PXIL TAM'!P87+RTM!P87</f>
        <v>1514.16</v>
      </c>
      <c r="Q87" s="8">
        <f>DAM!Q87+IDAS!Q87+'PXIL TAM'!Q87+RTM!Q87</f>
        <v>2450</v>
      </c>
      <c r="R87" s="8">
        <f>DAM!R87+IDAS!R87+'PXIL TAM'!R87+RTM!R87</f>
        <v>1712</v>
      </c>
      <c r="S87" s="8">
        <f>DAM!S87+IDAS!S87+'PXIL TAM'!S87+RTM!S87</f>
        <v>1700</v>
      </c>
      <c r="T87" s="8">
        <f>DAM!T87+IDAS!T87+'PXIL TAM'!T87+RTM!T87</f>
        <v>1200</v>
      </c>
      <c r="U87" s="8">
        <f>DAM!U87+IDAS!U87+'PXIL TAM'!U87+RTM!U87</f>
        <v>1650</v>
      </c>
      <c r="V87" s="8">
        <f>DAM!V87+IDAS!V87+'PXIL TAM'!V87+RTM!V87</f>
        <v>50</v>
      </c>
      <c r="W87" s="8">
        <f>DAM!W87+IDAS!W87+'PXIL TAM'!W87+RTM!W87</f>
        <v>0</v>
      </c>
      <c r="X87" s="8">
        <f>DAM!X87+IDAS!X87+'PXIL TAM'!X87+RTM!X87</f>
        <v>0</v>
      </c>
      <c r="Y87" s="8">
        <f>DAM!Y87+IDAS!Y87+'PXIL TAM'!Y87+RTM!Y87</f>
        <v>0</v>
      </c>
      <c r="Z87" s="8">
        <f>DAM!Z87+IDAS!Z87+'PXIL TAM'!Z87+RTM!Z87</f>
        <v>250</v>
      </c>
      <c r="AA87" s="8">
        <f>DAM!AA87+IDAS!AA87+'PXIL TAM'!AA87+RTM!AA87</f>
        <v>250</v>
      </c>
      <c r="AB87" s="8">
        <f>DAM!AB87+IDAS!AB87+'PXIL TAM'!AB87+RTM!AB87</f>
        <v>1550</v>
      </c>
      <c r="AC87" s="8">
        <f>DAM!AC87+IDAS!AC87+'PXIL TAM'!AC87+RTM!AC87</f>
        <v>425</v>
      </c>
      <c r="AD87" s="8">
        <f>DAM!AD87+IDAS!AD87+'PXIL TAM'!AD87+RTM!AD87</f>
        <v>300</v>
      </c>
      <c r="AE87" s="8">
        <f>DAM!AE87+IDAS!AE87+'PXIL TAM'!AE87+RTM!AE87</f>
        <v>0</v>
      </c>
      <c r="AF87" s="8">
        <f>DAM!AF87+IDAS!AF87+'PXIL TAM'!AF87+RTM!AF87</f>
        <v>32</v>
      </c>
    </row>
    <row r="88" spans="1:32">
      <c r="A88" s="10" t="s">
        <v>88</v>
      </c>
      <c r="B88" s="8">
        <f>DAM!B88+IDAS!B88+'PXIL TAM'!B88+RTM!B88</f>
        <v>1300</v>
      </c>
      <c r="C88" s="8">
        <f>DAM!C88+IDAS!C88+'PXIL TAM'!C88+RTM!C88</f>
        <v>1150</v>
      </c>
      <c r="D88" s="8">
        <f>DAM!D88+IDAS!D88+'PXIL TAM'!D88+RTM!D88</f>
        <v>902</v>
      </c>
      <c r="E88" s="8">
        <f>DAM!E88+IDAS!E88+'PXIL TAM'!E88+RTM!E88</f>
        <v>1600</v>
      </c>
      <c r="F88" s="8">
        <f>DAM!F88+IDAS!F88+'PXIL TAM'!F88+RTM!F88</f>
        <v>1250</v>
      </c>
      <c r="G88" s="8">
        <f>DAM!G88+IDAS!G88+'PXIL TAM'!G88+RTM!G88</f>
        <v>1150</v>
      </c>
      <c r="H88" s="8">
        <f>DAM!H88+IDAS!H88+'PXIL TAM'!H88+RTM!H88</f>
        <v>3050</v>
      </c>
      <c r="I88" s="8">
        <f>DAM!I88+IDAS!I88+'PXIL TAM'!I88+RTM!I88</f>
        <v>2200</v>
      </c>
      <c r="J88" s="8">
        <f>DAM!J88+IDAS!J88+'PXIL TAM'!J88+RTM!J88</f>
        <v>1600</v>
      </c>
      <c r="K88" s="8">
        <f>DAM!K88+IDAS!K88+'PXIL TAM'!K88+RTM!K88</f>
        <v>1724.9</v>
      </c>
      <c r="L88" s="8">
        <f>DAM!L88+IDAS!L88+'PXIL TAM'!L88+RTM!L88</f>
        <v>1925</v>
      </c>
      <c r="M88" s="8">
        <f>DAM!M88+IDAS!M88+'PXIL TAM'!M88+RTM!M88</f>
        <v>1750</v>
      </c>
      <c r="N88" s="8">
        <f>DAM!N88+IDAS!N88+'PXIL TAM'!N88+RTM!N88</f>
        <v>2200</v>
      </c>
      <c r="O88" s="8">
        <f>DAM!O88+IDAS!O88+'PXIL TAM'!O88+RTM!O88</f>
        <v>2100</v>
      </c>
      <c r="P88" s="8">
        <f>DAM!P88+IDAS!P88+'PXIL TAM'!P88+RTM!P88</f>
        <v>1604</v>
      </c>
      <c r="Q88" s="8">
        <f>DAM!Q88+IDAS!Q88+'PXIL TAM'!Q88+RTM!Q88</f>
        <v>2450</v>
      </c>
      <c r="R88" s="8">
        <f>DAM!R88+IDAS!R88+'PXIL TAM'!R88+RTM!R88</f>
        <v>1812</v>
      </c>
      <c r="S88" s="8">
        <f>DAM!S88+IDAS!S88+'PXIL TAM'!S88+RTM!S88</f>
        <v>1799.99</v>
      </c>
      <c r="T88" s="8">
        <f>DAM!T88+IDAS!T88+'PXIL TAM'!T88+RTM!T88</f>
        <v>1350</v>
      </c>
      <c r="U88" s="8">
        <f>DAM!U88+IDAS!U88+'PXIL TAM'!U88+RTM!U88</f>
        <v>1750</v>
      </c>
      <c r="V88" s="8">
        <f>DAM!V88+IDAS!V88+'PXIL TAM'!V88+RTM!V88</f>
        <v>50</v>
      </c>
      <c r="W88" s="8">
        <f>DAM!W88+IDAS!W88+'PXIL TAM'!W88+RTM!W88</f>
        <v>0</v>
      </c>
      <c r="X88" s="8">
        <f>DAM!X88+IDAS!X88+'PXIL TAM'!X88+RTM!X88</f>
        <v>0</v>
      </c>
      <c r="Y88" s="8">
        <f>DAM!Y88+IDAS!Y88+'PXIL TAM'!Y88+RTM!Y88</f>
        <v>0</v>
      </c>
      <c r="Z88" s="8">
        <f>DAM!Z88+IDAS!Z88+'PXIL TAM'!Z88+RTM!Z88</f>
        <v>800</v>
      </c>
      <c r="AA88" s="8">
        <f>DAM!AA88+IDAS!AA88+'PXIL TAM'!AA88+RTM!AA88</f>
        <v>450</v>
      </c>
      <c r="AB88" s="8">
        <f>DAM!AB88+IDAS!AB88+'PXIL TAM'!AB88+RTM!AB88</f>
        <v>1800</v>
      </c>
      <c r="AC88" s="8">
        <f>DAM!AC88+IDAS!AC88+'PXIL TAM'!AC88+RTM!AC88</f>
        <v>625</v>
      </c>
      <c r="AD88" s="8">
        <f>DAM!AD88+IDAS!AD88+'PXIL TAM'!AD88+RTM!AD88</f>
        <v>500</v>
      </c>
      <c r="AE88" s="8">
        <f>DAM!AE88+IDAS!AE88+'PXIL TAM'!AE88+RTM!AE88</f>
        <v>0</v>
      </c>
      <c r="AF88" s="8">
        <f>DAM!AF88+IDAS!AF88+'PXIL TAM'!AF88+RTM!AF88</f>
        <v>123</v>
      </c>
    </row>
    <row r="89" spans="1:32">
      <c r="A89" s="11" t="s">
        <v>89</v>
      </c>
      <c r="B89" s="8">
        <f>DAM!B89+IDAS!B89+'PXIL TAM'!B89+RTM!B89</f>
        <v>1350</v>
      </c>
      <c r="C89" s="8">
        <f>DAM!C89+IDAS!C89+'PXIL TAM'!C89+RTM!C89</f>
        <v>1224.99</v>
      </c>
      <c r="D89" s="8">
        <f>DAM!D89+IDAS!D89+'PXIL TAM'!D89+RTM!D89</f>
        <v>759.4</v>
      </c>
      <c r="E89" s="8">
        <f>DAM!E89+IDAS!E89+'PXIL TAM'!E89+RTM!E89</f>
        <v>1650</v>
      </c>
      <c r="F89" s="8">
        <f>DAM!F89+IDAS!F89+'PXIL TAM'!F89+RTM!F89</f>
        <v>1350</v>
      </c>
      <c r="G89" s="8">
        <f>DAM!G89+IDAS!G89+'PXIL TAM'!G89+RTM!G89</f>
        <v>1200</v>
      </c>
      <c r="H89" s="8">
        <f>DAM!H89+IDAS!H89+'PXIL TAM'!H89+RTM!H89</f>
        <v>3049.99</v>
      </c>
      <c r="I89" s="8">
        <f>DAM!I89+IDAS!I89+'PXIL TAM'!I89+RTM!I89</f>
        <v>2350</v>
      </c>
      <c r="J89" s="8">
        <f>DAM!J89+IDAS!J89+'PXIL TAM'!J89+RTM!J89</f>
        <v>1600</v>
      </c>
      <c r="K89" s="8">
        <f>DAM!K89+IDAS!K89+'PXIL TAM'!K89+RTM!K89</f>
        <v>1562</v>
      </c>
      <c r="L89" s="8">
        <f>DAM!L89+IDAS!L89+'PXIL TAM'!L89+RTM!L89</f>
        <v>1850</v>
      </c>
      <c r="M89" s="8">
        <f>DAM!M89+IDAS!M89+'PXIL TAM'!M89+RTM!M89</f>
        <v>1850</v>
      </c>
      <c r="N89" s="8">
        <f>DAM!N89+IDAS!N89+'PXIL TAM'!N89+RTM!N89</f>
        <v>2500</v>
      </c>
      <c r="O89" s="8">
        <f>DAM!O89+IDAS!O89+'PXIL TAM'!O89+RTM!O89</f>
        <v>2150</v>
      </c>
      <c r="P89" s="8">
        <f>DAM!P89+IDAS!P89+'PXIL TAM'!P89+RTM!P89</f>
        <v>1754</v>
      </c>
      <c r="Q89" s="8">
        <f>DAM!Q89+IDAS!Q89+'PXIL TAM'!Q89+RTM!Q89</f>
        <v>2550</v>
      </c>
      <c r="R89" s="8">
        <f>DAM!R89+IDAS!R89+'PXIL TAM'!R89+RTM!R89</f>
        <v>1612</v>
      </c>
      <c r="S89" s="8">
        <f>DAM!S89+IDAS!S89+'PXIL TAM'!S89+RTM!S89</f>
        <v>1700</v>
      </c>
      <c r="T89" s="8">
        <f>DAM!T89+IDAS!T89+'PXIL TAM'!T89+RTM!T89</f>
        <v>1550</v>
      </c>
      <c r="U89" s="8">
        <f>DAM!U89+IDAS!U89+'PXIL TAM'!U89+RTM!U89</f>
        <v>1800</v>
      </c>
      <c r="V89" s="8">
        <f>DAM!V89+IDAS!V89+'PXIL TAM'!V89+RTM!V89</f>
        <v>50</v>
      </c>
      <c r="W89" s="8">
        <f>DAM!W89+IDAS!W89+'PXIL TAM'!W89+RTM!W89</f>
        <v>0</v>
      </c>
      <c r="X89" s="8">
        <f>DAM!X89+IDAS!X89+'PXIL TAM'!X89+RTM!X89</f>
        <v>0</v>
      </c>
      <c r="Y89" s="8">
        <f>DAM!Y89+IDAS!Y89+'PXIL TAM'!Y89+RTM!Y89</f>
        <v>0.26</v>
      </c>
      <c r="Z89" s="8">
        <f>DAM!Z89+IDAS!Z89+'PXIL TAM'!Z89+RTM!Z89</f>
        <v>650</v>
      </c>
      <c r="AA89" s="8">
        <f>DAM!AA89+IDAS!AA89+'PXIL TAM'!AA89+RTM!AA89</f>
        <v>600</v>
      </c>
      <c r="AB89" s="8">
        <f>DAM!AB89+IDAS!AB89+'PXIL TAM'!AB89+RTM!AB89</f>
        <v>1800</v>
      </c>
      <c r="AC89" s="8">
        <f>DAM!AC89+IDAS!AC89+'PXIL TAM'!AC89+RTM!AC89</f>
        <v>1100</v>
      </c>
      <c r="AD89" s="8">
        <f>DAM!AD89+IDAS!AD89+'PXIL TAM'!AD89+RTM!AD89</f>
        <v>700</v>
      </c>
      <c r="AE89" s="8">
        <f>DAM!AE89+IDAS!AE89+'PXIL TAM'!AE89+RTM!AE89</f>
        <v>0</v>
      </c>
      <c r="AF89" s="8">
        <f>DAM!AF89+IDAS!AF89+'PXIL TAM'!AF89+RTM!AF89</f>
        <v>128.12</v>
      </c>
    </row>
    <row r="90" spans="1:32">
      <c r="A90" s="11" t="s">
        <v>90</v>
      </c>
      <c r="B90" s="8">
        <f>DAM!B90+IDAS!B90+'PXIL TAM'!B90+RTM!B90</f>
        <v>1500</v>
      </c>
      <c r="C90" s="8">
        <f>DAM!C90+IDAS!C90+'PXIL TAM'!C90+RTM!C90</f>
        <v>1299.99</v>
      </c>
      <c r="D90" s="8">
        <f>DAM!D90+IDAS!D90+'PXIL TAM'!D90+RTM!D90</f>
        <v>800</v>
      </c>
      <c r="E90" s="8">
        <f>DAM!E90+IDAS!E90+'PXIL TAM'!E90+RTM!E90</f>
        <v>1750</v>
      </c>
      <c r="F90" s="8">
        <f>DAM!F90+IDAS!F90+'PXIL TAM'!F90+RTM!F90</f>
        <v>1400</v>
      </c>
      <c r="G90" s="8">
        <f>DAM!G90+IDAS!G90+'PXIL TAM'!G90+RTM!G90</f>
        <v>1299.99</v>
      </c>
      <c r="H90" s="8">
        <f>DAM!H90+IDAS!H90+'PXIL TAM'!H90+RTM!H90</f>
        <v>3100</v>
      </c>
      <c r="I90" s="8">
        <f>DAM!I90+IDAS!I90+'PXIL TAM'!I90+RTM!I90</f>
        <v>2450</v>
      </c>
      <c r="J90" s="8">
        <f>DAM!J90+IDAS!J90+'PXIL TAM'!J90+RTM!J90</f>
        <v>1650</v>
      </c>
      <c r="K90" s="8">
        <f>DAM!K90+IDAS!K90+'PXIL TAM'!K90+RTM!K90</f>
        <v>1669</v>
      </c>
      <c r="L90" s="8">
        <f>DAM!L90+IDAS!L90+'PXIL TAM'!L90+RTM!L90</f>
        <v>1900</v>
      </c>
      <c r="M90" s="8">
        <f>DAM!M90+IDAS!M90+'PXIL TAM'!M90+RTM!M90</f>
        <v>1949.99</v>
      </c>
      <c r="N90" s="8">
        <f>DAM!N90+IDAS!N90+'PXIL TAM'!N90+RTM!N90</f>
        <v>2600</v>
      </c>
      <c r="O90" s="8">
        <f>DAM!O90+IDAS!O90+'PXIL TAM'!O90+RTM!O90</f>
        <v>2250</v>
      </c>
      <c r="P90" s="8">
        <f>DAM!P90+IDAS!P90+'PXIL TAM'!P90+RTM!P90</f>
        <v>1854</v>
      </c>
      <c r="Q90" s="8">
        <f>DAM!Q90+IDAS!Q90+'PXIL TAM'!Q90+RTM!Q90</f>
        <v>2600</v>
      </c>
      <c r="R90" s="8">
        <f>DAM!R90+IDAS!R90+'PXIL TAM'!R90+RTM!R90</f>
        <v>1712</v>
      </c>
      <c r="S90" s="8">
        <f>DAM!S90+IDAS!S90+'PXIL TAM'!S90+RTM!S90</f>
        <v>1800</v>
      </c>
      <c r="T90" s="8">
        <f>DAM!T90+IDAS!T90+'PXIL TAM'!T90+RTM!T90</f>
        <v>1700</v>
      </c>
      <c r="U90" s="8">
        <f>DAM!U90+IDAS!U90+'PXIL TAM'!U90+RTM!U90</f>
        <v>1900</v>
      </c>
      <c r="V90" s="8">
        <f>DAM!V90+IDAS!V90+'PXIL TAM'!V90+RTM!V90</f>
        <v>50</v>
      </c>
      <c r="W90" s="8">
        <f>DAM!W90+IDAS!W90+'PXIL TAM'!W90+RTM!W90</f>
        <v>0</v>
      </c>
      <c r="X90" s="8">
        <f>DAM!X90+IDAS!X90+'PXIL TAM'!X90+RTM!X90</f>
        <v>0</v>
      </c>
      <c r="Y90" s="8">
        <f>DAM!Y90+IDAS!Y90+'PXIL TAM'!Y90+RTM!Y90</f>
        <v>6.86</v>
      </c>
      <c r="Z90" s="8">
        <f>DAM!Z90+IDAS!Z90+'PXIL TAM'!Z90+RTM!Z90</f>
        <v>850</v>
      </c>
      <c r="AA90" s="8">
        <f>DAM!AA90+IDAS!AA90+'PXIL TAM'!AA90+RTM!AA90</f>
        <v>750</v>
      </c>
      <c r="AB90" s="8">
        <f>DAM!AB90+IDAS!AB90+'PXIL TAM'!AB90+RTM!AB90</f>
        <v>2000</v>
      </c>
      <c r="AC90" s="8">
        <f>DAM!AC90+IDAS!AC90+'PXIL TAM'!AC90+RTM!AC90</f>
        <v>1350</v>
      </c>
      <c r="AD90" s="8">
        <f>DAM!AD90+IDAS!AD90+'PXIL TAM'!AD90+RTM!AD90</f>
        <v>900</v>
      </c>
      <c r="AE90" s="8">
        <f>DAM!AE90+IDAS!AE90+'PXIL TAM'!AE90+RTM!AE90</f>
        <v>100</v>
      </c>
      <c r="AF90" s="8">
        <f>DAM!AF90+IDAS!AF90+'PXIL TAM'!AF90+RTM!AF90</f>
        <v>113</v>
      </c>
    </row>
    <row r="91" spans="1:32">
      <c r="A91" s="11" t="s">
        <v>91</v>
      </c>
      <c r="B91" s="8">
        <f>DAM!B91+IDAS!B91+'PXIL TAM'!B91+RTM!B91</f>
        <v>1600</v>
      </c>
      <c r="C91" s="8">
        <f>DAM!C91+IDAS!C91+'PXIL TAM'!C91+RTM!C91</f>
        <v>1349.99</v>
      </c>
      <c r="D91" s="8">
        <f>DAM!D91+IDAS!D91+'PXIL TAM'!D91+RTM!D91</f>
        <v>850</v>
      </c>
      <c r="E91" s="8">
        <f>DAM!E91+IDAS!E91+'PXIL TAM'!E91+RTM!E91</f>
        <v>1800</v>
      </c>
      <c r="F91" s="8">
        <f>DAM!F91+IDAS!F91+'PXIL TAM'!F91+RTM!F91</f>
        <v>1500</v>
      </c>
      <c r="G91" s="8">
        <f>DAM!G91+IDAS!G91+'PXIL TAM'!G91+RTM!G91</f>
        <v>1350</v>
      </c>
      <c r="H91" s="8">
        <f>DAM!H91+IDAS!H91+'PXIL TAM'!H91+RTM!H91</f>
        <v>3000</v>
      </c>
      <c r="I91" s="8">
        <f>DAM!I91+IDAS!I91+'PXIL TAM'!I91+RTM!I91</f>
        <v>2400</v>
      </c>
      <c r="J91" s="8">
        <f>DAM!J91+IDAS!J91+'PXIL TAM'!J91+RTM!J91</f>
        <v>1800</v>
      </c>
      <c r="K91" s="8">
        <f>DAM!K91+IDAS!K91+'PXIL TAM'!K91+RTM!K91</f>
        <v>1669</v>
      </c>
      <c r="L91" s="8">
        <f>DAM!L91+IDAS!L91+'PXIL TAM'!L91+RTM!L91</f>
        <v>2149.9899999999998</v>
      </c>
      <c r="M91" s="8">
        <f>DAM!M91+IDAS!M91+'PXIL TAM'!M91+RTM!M91</f>
        <v>2000</v>
      </c>
      <c r="N91" s="8">
        <f>DAM!N91+IDAS!N91+'PXIL TAM'!N91+RTM!N91</f>
        <v>2599.98</v>
      </c>
      <c r="O91" s="8">
        <f>DAM!O91+IDAS!O91+'PXIL TAM'!O91+RTM!O91</f>
        <v>2350</v>
      </c>
      <c r="P91" s="8">
        <f>DAM!P91+IDAS!P91+'PXIL TAM'!P91+RTM!P91</f>
        <v>2013.06</v>
      </c>
      <c r="Q91" s="8">
        <f>DAM!Q91+IDAS!Q91+'PXIL TAM'!Q91+RTM!Q91</f>
        <v>3000</v>
      </c>
      <c r="R91" s="8">
        <f>DAM!R91+IDAS!R91+'PXIL TAM'!R91+RTM!R91</f>
        <v>1862</v>
      </c>
      <c r="S91" s="8">
        <f>DAM!S91+IDAS!S91+'PXIL TAM'!S91+RTM!S91</f>
        <v>1900</v>
      </c>
      <c r="T91" s="8">
        <f>DAM!T91+IDAS!T91+'PXIL TAM'!T91+RTM!T91</f>
        <v>2000</v>
      </c>
      <c r="U91" s="8">
        <f>DAM!U91+IDAS!U91+'PXIL TAM'!U91+RTM!U91</f>
        <v>1950</v>
      </c>
      <c r="V91" s="8">
        <f>DAM!V91+IDAS!V91+'PXIL TAM'!V91+RTM!V91</f>
        <v>250</v>
      </c>
      <c r="W91" s="8">
        <f>DAM!W91+IDAS!W91+'PXIL TAM'!W91+RTM!W91</f>
        <v>0</v>
      </c>
      <c r="X91" s="8">
        <f>DAM!X91+IDAS!X91+'PXIL TAM'!X91+RTM!X91</f>
        <v>0</v>
      </c>
      <c r="Y91" s="8">
        <f>DAM!Y91+IDAS!Y91+'PXIL TAM'!Y91+RTM!Y91</f>
        <v>0</v>
      </c>
      <c r="Z91" s="8">
        <f>DAM!Z91+IDAS!Z91+'PXIL TAM'!Z91+RTM!Z91</f>
        <v>775</v>
      </c>
      <c r="AA91" s="8">
        <f>DAM!AA91+IDAS!AA91+'PXIL TAM'!AA91+RTM!AA91</f>
        <v>1050</v>
      </c>
      <c r="AB91" s="8">
        <f>DAM!AB91+IDAS!AB91+'PXIL TAM'!AB91+RTM!AB91</f>
        <v>2050</v>
      </c>
      <c r="AC91" s="8">
        <f>DAM!AC91+IDAS!AC91+'PXIL TAM'!AC91+RTM!AC91</f>
        <v>1668.95</v>
      </c>
      <c r="AD91" s="8">
        <f>DAM!AD91+IDAS!AD91+'PXIL TAM'!AD91+RTM!AD91</f>
        <v>1100</v>
      </c>
      <c r="AE91" s="8">
        <f>DAM!AE91+IDAS!AE91+'PXIL TAM'!AE91+RTM!AE91</f>
        <v>200</v>
      </c>
      <c r="AF91" s="8">
        <f>DAM!AF91+IDAS!AF91+'PXIL TAM'!AF91+RTM!AF91</f>
        <v>25</v>
      </c>
    </row>
    <row r="92" spans="1:32">
      <c r="A92" s="11" t="s">
        <v>92</v>
      </c>
      <c r="B92" s="8">
        <f>DAM!B92+IDAS!B92+'PXIL TAM'!B92+RTM!B92</f>
        <v>1750</v>
      </c>
      <c r="C92" s="8">
        <f>DAM!C92+IDAS!C92+'PXIL TAM'!C92+RTM!C92</f>
        <v>1450</v>
      </c>
      <c r="D92" s="8">
        <f>DAM!D92+IDAS!D92+'PXIL TAM'!D92+RTM!D92</f>
        <v>800</v>
      </c>
      <c r="E92" s="8">
        <f>DAM!E92+IDAS!E92+'PXIL TAM'!E92+RTM!E92</f>
        <v>1900</v>
      </c>
      <c r="F92" s="8">
        <f>DAM!F92+IDAS!F92+'PXIL TAM'!F92+RTM!F92</f>
        <v>1550</v>
      </c>
      <c r="G92" s="8">
        <f>DAM!G92+IDAS!G92+'PXIL TAM'!G92+RTM!G92</f>
        <v>1450</v>
      </c>
      <c r="H92" s="8">
        <f>DAM!H92+IDAS!H92+'PXIL TAM'!H92+RTM!H92</f>
        <v>2999.99</v>
      </c>
      <c r="I92" s="8">
        <f>DAM!I92+IDAS!I92+'PXIL TAM'!I92+RTM!I92</f>
        <v>2500</v>
      </c>
      <c r="J92" s="8">
        <f>DAM!J92+IDAS!J92+'PXIL TAM'!J92+RTM!J92</f>
        <v>1850</v>
      </c>
      <c r="K92" s="8">
        <f>DAM!K92+IDAS!K92+'PXIL TAM'!K92+RTM!K92</f>
        <v>1819</v>
      </c>
      <c r="L92" s="8">
        <f>DAM!L92+IDAS!L92+'PXIL TAM'!L92+RTM!L92</f>
        <v>2250</v>
      </c>
      <c r="M92" s="8">
        <f>DAM!M92+IDAS!M92+'PXIL TAM'!M92+RTM!M92</f>
        <v>2100</v>
      </c>
      <c r="N92" s="8">
        <f>DAM!N92+IDAS!N92+'PXIL TAM'!N92+RTM!N92</f>
        <v>2700</v>
      </c>
      <c r="O92" s="8">
        <f>DAM!O92+IDAS!O92+'PXIL TAM'!O92+RTM!O92</f>
        <v>2400</v>
      </c>
      <c r="P92" s="8">
        <f>DAM!P92+IDAS!P92+'PXIL TAM'!P92+RTM!P92</f>
        <v>2187.86</v>
      </c>
      <c r="Q92" s="8">
        <f>DAM!Q92+IDAS!Q92+'PXIL TAM'!Q92+RTM!Q92</f>
        <v>2900</v>
      </c>
      <c r="R92" s="8">
        <f>DAM!R92+IDAS!R92+'PXIL TAM'!R92+RTM!R92</f>
        <v>1962</v>
      </c>
      <c r="S92" s="8">
        <f>DAM!S92+IDAS!S92+'PXIL TAM'!S92+RTM!S92</f>
        <v>2050</v>
      </c>
      <c r="T92" s="8">
        <f>DAM!T92+IDAS!T92+'PXIL TAM'!T92+RTM!T92</f>
        <v>2142.42</v>
      </c>
      <c r="U92" s="8">
        <f>DAM!U92+IDAS!U92+'PXIL TAM'!U92+RTM!U92</f>
        <v>2200</v>
      </c>
      <c r="V92" s="8">
        <f>DAM!V92+IDAS!V92+'PXIL TAM'!V92+RTM!V92</f>
        <v>400</v>
      </c>
      <c r="W92" s="8">
        <f>DAM!W92+IDAS!W92+'PXIL TAM'!W92+RTM!W92</f>
        <v>0</v>
      </c>
      <c r="X92" s="8">
        <f>DAM!X92+IDAS!X92+'PXIL TAM'!X92+RTM!X92</f>
        <v>0</v>
      </c>
      <c r="Y92" s="8">
        <f>DAM!Y92+IDAS!Y92+'PXIL TAM'!Y92+RTM!Y92</f>
        <v>0</v>
      </c>
      <c r="Z92" s="8">
        <f>DAM!Z92+IDAS!Z92+'PXIL TAM'!Z92+RTM!Z92</f>
        <v>800</v>
      </c>
      <c r="AA92" s="8">
        <f>DAM!AA92+IDAS!AA92+'PXIL TAM'!AA92+RTM!AA92</f>
        <v>1100</v>
      </c>
      <c r="AB92" s="8">
        <f>DAM!AB92+IDAS!AB92+'PXIL TAM'!AB92+RTM!AB92</f>
        <v>2150</v>
      </c>
      <c r="AC92" s="8">
        <f>DAM!AC92+IDAS!AC92+'PXIL TAM'!AC92+RTM!AC92</f>
        <v>1800</v>
      </c>
      <c r="AD92" s="8">
        <f>DAM!AD92+IDAS!AD92+'PXIL TAM'!AD92+RTM!AD92</f>
        <v>1250</v>
      </c>
      <c r="AE92" s="8">
        <f>DAM!AE92+IDAS!AE92+'PXIL TAM'!AE92+RTM!AE92</f>
        <v>250</v>
      </c>
      <c r="AF92" s="8">
        <f>DAM!AF92+IDAS!AF92+'PXIL TAM'!AF92+RTM!AF92</f>
        <v>358</v>
      </c>
    </row>
    <row r="93" spans="1:32">
      <c r="A93" s="11" t="s">
        <v>93</v>
      </c>
      <c r="B93" s="8">
        <f>DAM!B93+IDAS!B93+'PXIL TAM'!B93+RTM!B93</f>
        <v>1800</v>
      </c>
      <c r="C93" s="8">
        <f>DAM!C93+IDAS!C93+'PXIL TAM'!C93+RTM!C93</f>
        <v>1500</v>
      </c>
      <c r="D93" s="8">
        <f>DAM!D93+IDAS!D93+'PXIL TAM'!D93+RTM!D93</f>
        <v>795.8</v>
      </c>
      <c r="E93" s="8">
        <f>DAM!E93+IDAS!E93+'PXIL TAM'!E93+RTM!E93</f>
        <v>1850</v>
      </c>
      <c r="F93" s="8">
        <f>DAM!F93+IDAS!F93+'PXIL TAM'!F93+RTM!F93</f>
        <v>1650</v>
      </c>
      <c r="G93" s="8">
        <f>DAM!G93+IDAS!G93+'PXIL TAM'!G93+RTM!G93</f>
        <v>1550</v>
      </c>
      <c r="H93" s="8">
        <f>DAM!H93+IDAS!H93+'PXIL TAM'!H93+RTM!H93</f>
        <v>3050</v>
      </c>
      <c r="I93" s="8">
        <f>DAM!I93+IDAS!I93+'PXIL TAM'!I93+RTM!I93</f>
        <v>2600</v>
      </c>
      <c r="J93" s="8">
        <f>DAM!J93+IDAS!J93+'PXIL TAM'!J93+RTM!J93</f>
        <v>1900</v>
      </c>
      <c r="K93" s="8">
        <f>DAM!K93+IDAS!K93+'PXIL TAM'!K93+RTM!K93</f>
        <v>2006.8</v>
      </c>
      <c r="L93" s="8">
        <f>DAM!L93+IDAS!L93+'PXIL TAM'!L93+RTM!L93</f>
        <v>2300</v>
      </c>
      <c r="M93" s="8">
        <f>DAM!M93+IDAS!M93+'PXIL TAM'!M93+RTM!M93</f>
        <v>2350</v>
      </c>
      <c r="N93" s="8">
        <f>DAM!N93+IDAS!N93+'PXIL TAM'!N93+RTM!N93</f>
        <v>2950</v>
      </c>
      <c r="O93" s="8">
        <f>DAM!O93+IDAS!O93+'PXIL TAM'!O93+RTM!O93</f>
        <v>2500</v>
      </c>
      <c r="P93" s="8">
        <f>DAM!P93+IDAS!P93+'PXIL TAM'!P93+RTM!P93</f>
        <v>2147.46</v>
      </c>
      <c r="Q93" s="8">
        <f>DAM!Q93+IDAS!Q93+'PXIL TAM'!Q93+RTM!Q93</f>
        <v>3050</v>
      </c>
      <c r="R93" s="8">
        <f>DAM!R93+IDAS!R93+'PXIL TAM'!R93+RTM!R93</f>
        <v>2061</v>
      </c>
      <c r="S93" s="8">
        <f>DAM!S93+IDAS!S93+'PXIL TAM'!S93+RTM!S93</f>
        <v>2100</v>
      </c>
      <c r="T93" s="8">
        <f>DAM!T93+IDAS!T93+'PXIL TAM'!T93+RTM!T93</f>
        <v>2048</v>
      </c>
      <c r="U93" s="8">
        <f>DAM!U93+IDAS!U93+'PXIL TAM'!U93+RTM!U93</f>
        <v>2600</v>
      </c>
      <c r="V93" s="8">
        <f>DAM!V93+IDAS!V93+'PXIL TAM'!V93+RTM!V93</f>
        <v>600</v>
      </c>
      <c r="W93" s="8">
        <f>DAM!W93+IDAS!W93+'PXIL TAM'!W93+RTM!W93</f>
        <v>0</v>
      </c>
      <c r="X93" s="8">
        <f>DAM!X93+IDAS!X93+'PXIL TAM'!X93+RTM!X93</f>
        <v>100</v>
      </c>
      <c r="Y93" s="8">
        <f>DAM!Y93+IDAS!Y93+'PXIL TAM'!Y93+RTM!Y93</f>
        <v>0</v>
      </c>
      <c r="Z93" s="8">
        <f>DAM!Z93+IDAS!Z93+'PXIL TAM'!Z93+RTM!Z93</f>
        <v>630.73</v>
      </c>
      <c r="AA93" s="8">
        <f>DAM!AA93+IDAS!AA93+'PXIL TAM'!AA93+RTM!AA93</f>
        <v>1254</v>
      </c>
      <c r="AB93" s="8">
        <f>DAM!AB93+IDAS!AB93+'PXIL TAM'!AB93+RTM!AB93</f>
        <v>2000</v>
      </c>
      <c r="AC93" s="8">
        <f>DAM!AC93+IDAS!AC93+'PXIL TAM'!AC93+RTM!AC93</f>
        <v>1700</v>
      </c>
      <c r="AD93" s="8">
        <f>DAM!AD93+IDAS!AD93+'PXIL TAM'!AD93+RTM!AD93</f>
        <v>1350</v>
      </c>
      <c r="AE93" s="8">
        <f>DAM!AE93+IDAS!AE93+'PXIL TAM'!AE93+RTM!AE93</f>
        <v>300</v>
      </c>
      <c r="AF93" s="8">
        <f>DAM!AF93+IDAS!AF93+'PXIL TAM'!AF93+RTM!AF93</f>
        <v>18.54</v>
      </c>
    </row>
    <row r="94" spans="1:32">
      <c r="A94" s="11" t="s">
        <v>94</v>
      </c>
      <c r="B94" s="8">
        <f>DAM!B94+IDAS!B94+'PXIL TAM'!B94+RTM!B94</f>
        <v>1700</v>
      </c>
      <c r="C94" s="8">
        <f>DAM!C94+IDAS!C94+'PXIL TAM'!C94+RTM!C94</f>
        <v>1600</v>
      </c>
      <c r="D94" s="8">
        <f>DAM!D94+IDAS!D94+'PXIL TAM'!D94+RTM!D94</f>
        <v>820.8</v>
      </c>
      <c r="E94" s="8">
        <f>DAM!E94+IDAS!E94+'PXIL TAM'!E94+RTM!E94</f>
        <v>1950</v>
      </c>
      <c r="F94" s="8">
        <f>DAM!F94+IDAS!F94+'PXIL TAM'!F94+RTM!F94</f>
        <v>1800</v>
      </c>
      <c r="G94" s="8">
        <f>DAM!G94+IDAS!G94+'PXIL TAM'!G94+RTM!G94</f>
        <v>1700</v>
      </c>
      <c r="H94" s="8">
        <f>DAM!H94+IDAS!H94+'PXIL TAM'!H94+RTM!H94</f>
        <v>3150</v>
      </c>
      <c r="I94" s="8">
        <f>DAM!I94+IDAS!I94+'PXIL TAM'!I94+RTM!I94</f>
        <v>2699.99</v>
      </c>
      <c r="J94" s="8">
        <f>DAM!J94+IDAS!J94+'PXIL TAM'!J94+RTM!J94</f>
        <v>1949.99</v>
      </c>
      <c r="K94" s="8">
        <f>DAM!K94+IDAS!K94+'PXIL TAM'!K94+RTM!K94</f>
        <v>2085</v>
      </c>
      <c r="L94" s="8">
        <f>DAM!L94+IDAS!L94+'PXIL TAM'!L94+RTM!L94</f>
        <v>2400</v>
      </c>
      <c r="M94" s="8">
        <f>DAM!M94+IDAS!M94+'PXIL TAM'!M94+RTM!M94</f>
        <v>2500</v>
      </c>
      <c r="N94" s="8">
        <f>DAM!N94+IDAS!N94+'PXIL TAM'!N94+RTM!N94</f>
        <v>3100</v>
      </c>
      <c r="O94" s="8">
        <f>DAM!O94+IDAS!O94+'PXIL TAM'!O94+RTM!O94</f>
        <v>2600</v>
      </c>
      <c r="P94" s="8">
        <f>DAM!P94+IDAS!P94+'PXIL TAM'!P94+RTM!P94</f>
        <v>2254</v>
      </c>
      <c r="Q94" s="8">
        <f>DAM!Q94+IDAS!Q94+'PXIL TAM'!Q94+RTM!Q94</f>
        <v>3000</v>
      </c>
      <c r="R94" s="8">
        <f>DAM!R94+IDAS!R94+'PXIL TAM'!R94+RTM!R94</f>
        <v>2122.27</v>
      </c>
      <c r="S94" s="8">
        <f>DAM!S94+IDAS!S94+'PXIL TAM'!S94+RTM!S94</f>
        <v>2150</v>
      </c>
      <c r="T94" s="8">
        <f>DAM!T94+IDAS!T94+'PXIL TAM'!T94+RTM!T94</f>
        <v>2090.2399999999998</v>
      </c>
      <c r="U94" s="8">
        <f>DAM!U94+IDAS!U94+'PXIL TAM'!U94+RTM!U94</f>
        <v>2750</v>
      </c>
      <c r="V94" s="8">
        <f>DAM!V94+IDAS!V94+'PXIL TAM'!V94+RTM!V94</f>
        <v>700</v>
      </c>
      <c r="W94" s="8">
        <f>DAM!W94+IDAS!W94+'PXIL TAM'!W94+RTM!W94</f>
        <v>300</v>
      </c>
      <c r="X94" s="8">
        <f>DAM!X94+IDAS!X94+'PXIL TAM'!X94+RTM!X94</f>
        <v>92.8</v>
      </c>
      <c r="Y94" s="8">
        <f>DAM!Y94+IDAS!Y94+'PXIL TAM'!Y94+RTM!Y94</f>
        <v>0</v>
      </c>
      <c r="Z94" s="8">
        <f>DAM!Z94+IDAS!Z94+'PXIL TAM'!Z94+RTM!Z94</f>
        <v>730.38</v>
      </c>
      <c r="AA94" s="8">
        <f>DAM!AA94+IDAS!AA94+'PXIL TAM'!AA94+RTM!AA94</f>
        <v>1335</v>
      </c>
      <c r="AB94" s="8">
        <f>DAM!AB94+IDAS!AB94+'PXIL TAM'!AB94+RTM!AB94</f>
        <v>2017.29</v>
      </c>
      <c r="AC94" s="8">
        <f>DAM!AC94+IDAS!AC94+'PXIL TAM'!AC94+RTM!AC94</f>
        <v>1600</v>
      </c>
      <c r="AD94" s="8">
        <f>DAM!AD94+IDAS!AD94+'PXIL TAM'!AD94+RTM!AD94</f>
        <v>1450</v>
      </c>
      <c r="AE94" s="8">
        <f>DAM!AE94+IDAS!AE94+'PXIL TAM'!AE94+RTM!AE94</f>
        <v>350</v>
      </c>
      <c r="AF94" s="8">
        <f>DAM!AF94+IDAS!AF94+'PXIL TAM'!AF94+RTM!AF94</f>
        <v>0</v>
      </c>
    </row>
    <row r="95" spans="1:32">
      <c r="A95" s="11" t="s">
        <v>95</v>
      </c>
      <c r="B95" s="8">
        <f>DAM!B95+IDAS!B95+'PXIL TAM'!B95+RTM!B95</f>
        <v>1600</v>
      </c>
      <c r="C95" s="8">
        <f>DAM!C95+IDAS!C95+'PXIL TAM'!C95+RTM!C95</f>
        <v>1450</v>
      </c>
      <c r="D95" s="8">
        <f>DAM!D95+IDAS!D95+'PXIL TAM'!D95+RTM!D95</f>
        <v>632.1</v>
      </c>
      <c r="E95" s="8">
        <f>DAM!E95+IDAS!E95+'PXIL TAM'!E95+RTM!E95</f>
        <v>1900</v>
      </c>
      <c r="F95" s="8">
        <f>DAM!F95+IDAS!F95+'PXIL TAM'!F95+RTM!F95</f>
        <v>1850</v>
      </c>
      <c r="G95" s="8">
        <f>DAM!G95+IDAS!G95+'PXIL TAM'!G95+RTM!G95</f>
        <v>1800</v>
      </c>
      <c r="H95" s="8">
        <f>DAM!H95+IDAS!H95+'PXIL TAM'!H95+RTM!H95</f>
        <v>3225</v>
      </c>
      <c r="I95" s="8">
        <f>DAM!I95+IDAS!I95+'PXIL TAM'!I95+RTM!I95</f>
        <v>2650</v>
      </c>
      <c r="J95" s="8">
        <f>DAM!J95+IDAS!J95+'PXIL TAM'!J95+RTM!J95</f>
        <v>2000</v>
      </c>
      <c r="K95" s="8">
        <f>DAM!K95+IDAS!K95+'PXIL TAM'!K95+RTM!K95</f>
        <v>2153</v>
      </c>
      <c r="L95" s="8">
        <f>DAM!L95+IDAS!L95+'PXIL TAM'!L95+RTM!L95</f>
        <v>2500</v>
      </c>
      <c r="M95" s="8">
        <f>DAM!M95+IDAS!M95+'PXIL TAM'!M95+RTM!M95</f>
        <v>2350</v>
      </c>
      <c r="N95" s="8">
        <f>DAM!N95+IDAS!N95+'PXIL TAM'!N95+RTM!N95</f>
        <v>3000</v>
      </c>
      <c r="O95" s="8">
        <f>DAM!O95+IDAS!O95+'PXIL TAM'!O95+RTM!O95</f>
        <v>2750</v>
      </c>
      <c r="P95" s="8">
        <f>DAM!P95+IDAS!P95+'PXIL TAM'!P95+RTM!P95</f>
        <v>2302.11</v>
      </c>
      <c r="Q95" s="8">
        <f>DAM!Q95+IDAS!Q95+'PXIL TAM'!Q95+RTM!Q95</f>
        <v>2400</v>
      </c>
      <c r="R95" s="8">
        <f>DAM!R95+IDAS!R95+'PXIL TAM'!R95+RTM!R95</f>
        <v>1913</v>
      </c>
      <c r="S95" s="8">
        <f>DAM!S95+IDAS!S95+'PXIL TAM'!S95+RTM!S95</f>
        <v>2250</v>
      </c>
      <c r="T95" s="8">
        <f>DAM!T95+IDAS!T95+'PXIL TAM'!T95+RTM!T95</f>
        <v>2642</v>
      </c>
      <c r="U95" s="8">
        <f>DAM!U95+IDAS!U95+'PXIL TAM'!U95+RTM!U95</f>
        <v>3200</v>
      </c>
      <c r="V95" s="8">
        <f>DAM!V95+IDAS!V95+'PXIL TAM'!V95+RTM!V95</f>
        <v>700</v>
      </c>
      <c r="W95" s="8">
        <f>DAM!W95+IDAS!W95+'PXIL TAM'!W95+RTM!W95</f>
        <v>300</v>
      </c>
      <c r="X95" s="8">
        <f>DAM!X95+IDAS!X95+'PXIL TAM'!X95+RTM!X95</f>
        <v>0</v>
      </c>
      <c r="Y95" s="8">
        <f>DAM!Y95+IDAS!Y95+'PXIL TAM'!Y95+RTM!Y95</f>
        <v>0</v>
      </c>
      <c r="Z95" s="8">
        <f>DAM!Z95+IDAS!Z95+'PXIL TAM'!Z95+RTM!Z95</f>
        <v>604</v>
      </c>
      <c r="AA95" s="8">
        <f>DAM!AA95+IDAS!AA95+'PXIL TAM'!AA95+RTM!AA95</f>
        <v>1585</v>
      </c>
      <c r="AB95" s="8">
        <f>DAM!AB95+IDAS!AB95+'PXIL TAM'!AB95+RTM!AB95</f>
        <v>1900</v>
      </c>
      <c r="AC95" s="8">
        <f>DAM!AC95+IDAS!AC95+'PXIL TAM'!AC95+RTM!AC95</f>
        <v>1400</v>
      </c>
      <c r="AD95" s="8">
        <f>DAM!AD95+IDAS!AD95+'PXIL TAM'!AD95+RTM!AD95</f>
        <v>1600</v>
      </c>
      <c r="AE95" s="8">
        <f>DAM!AE95+IDAS!AE95+'PXIL TAM'!AE95+RTM!AE95</f>
        <v>550</v>
      </c>
      <c r="AF95" s="8">
        <f>DAM!AF95+IDAS!AF95+'PXIL TAM'!AF95+RTM!AF95</f>
        <v>0</v>
      </c>
    </row>
    <row r="96" spans="1:32">
      <c r="A96" s="11" t="s">
        <v>96</v>
      </c>
      <c r="B96" s="8">
        <f>DAM!B96+IDAS!B96+'PXIL TAM'!B96+RTM!B96</f>
        <v>1519.5</v>
      </c>
      <c r="C96" s="8">
        <f>DAM!C96+IDAS!C96+'PXIL TAM'!C96+RTM!C96</f>
        <v>1350</v>
      </c>
      <c r="D96" s="8">
        <f>DAM!D96+IDAS!D96+'PXIL TAM'!D96+RTM!D96</f>
        <v>552.5</v>
      </c>
      <c r="E96" s="8">
        <f>DAM!E96+IDAS!E96+'PXIL TAM'!E96+RTM!E96</f>
        <v>1850</v>
      </c>
      <c r="F96" s="8">
        <f>DAM!F96+IDAS!F96+'PXIL TAM'!F96+RTM!F96</f>
        <v>1900</v>
      </c>
      <c r="G96" s="8">
        <f>DAM!G96+IDAS!G96+'PXIL TAM'!G96+RTM!G96</f>
        <v>1700</v>
      </c>
      <c r="H96" s="8">
        <f>DAM!H96+IDAS!H96+'PXIL TAM'!H96+RTM!H96</f>
        <v>3300</v>
      </c>
      <c r="I96" s="8">
        <f>DAM!I96+IDAS!I96+'PXIL TAM'!I96+RTM!I96</f>
        <v>2700</v>
      </c>
      <c r="J96" s="8">
        <f>DAM!J96+IDAS!J96+'PXIL TAM'!J96+RTM!J96</f>
        <v>2050</v>
      </c>
      <c r="K96" s="8">
        <f>DAM!K96+IDAS!K96+'PXIL TAM'!K96+RTM!K96</f>
        <v>2203</v>
      </c>
      <c r="L96" s="8">
        <f>DAM!L96+IDAS!L96+'PXIL TAM'!L96+RTM!L96</f>
        <v>2276.0300000000002</v>
      </c>
      <c r="M96" s="8">
        <f>DAM!M96+IDAS!M96+'PXIL TAM'!M96+RTM!M96</f>
        <v>2400</v>
      </c>
      <c r="N96" s="8">
        <f>DAM!N96+IDAS!N96+'PXIL TAM'!N96+RTM!N96</f>
        <v>2950</v>
      </c>
      <c r="O96" s="8">
        <f>DAM!O96+IDAS!O96+'PXIL TAM'!O96+RTM!O96</f>
        <v>2850</v>
      </c>
      <c r="P96" s="8">
        <f>DAM!P96+IDAS!P96+'PXIL TAM'!P96+RTM!P96</f>
        <v>2398.1600000000003</v>
      </c>
      <c r="Q96" s="8">
        <f>DAM!Q96+IDAS!Q96+'PXIL TAM'!Q96+RTM!Q96</f>
        <v>2500</v>
      </c>
      <c r="R96" s="8">
        <f>DAM!R96+IDAS!R96+'PXIL TAM'!R96+RTM!R96</f>
        <v>2007</v>
      </c>
      <c r="S96" s="8">
        <f>DAM!S96+IDAS!S96+'PXIL TAM'!S96+RTM!S96</f>
        <v>2312</v>
      </c>
      <c r="T96" s="8">
        <f>DAM!T96+IDAS!T96+'PXIL TAM'!T96+RTM!T96</f>
        <v>2892</v>
      </c>
      <c r="U96" s="8">
        <f>DAM!U96+IDAS!U96+'PXIL TAM'!U96+RTM!U96</f>
        <v>3450</v>
      </c>
      <c r="V96" s="8">
        <f>DAM!V96+IDAS!V96+'PXIL TAM'!V96+RTM!V96</f>
        <v>900</v>
      </c>
      <c r="W96" s="8">
        <f>DAM!W96+IDAS!W96+'PXIL TAM'!W96+RTM!W96</f>
        <v>300</v>
      </c>
      <c r="X96" s="8">
        <f>DAM!X96+IDAS!X96+'PXIL TAM'!X96+RTM!X96</f>
        <v>0</v>
      </c>
      <c r="Y96" s="8">
        <f>DAM!Y96+IDAS!Y96+'PXIL TAM'!Y96+RTM!Y96</f>
        <v>0</v>
      </c>
      <c r="Z96" s="8">
        <f>DAM!Z96+IDAS!Z96+'PXIL TAM'!Z96+RTM!Z96</f>
        <v>604</v>
      </c>
      <c r="AA96" s="8">
        <f>DAM!AA96+IDAS!AA96+'PXIL TAM'!AA96+RTM!AA96</f>
        <v>1665.6399999999999</v>
      </c>
      <c r="AB96" s="8">
        <f>DAM!AB96+IDAS!AB96+'PXIL TAM'!AB96+RTM!AB96</f>
        <v>1865</v>
      </c>
      <c r="AC96" s="8">
        <f>DAM!AC96+IDAS!AC96+'PXIL TAM'!AC96+RTM!AC96</f>
        <v>1500</v>
      </c>
      <c r="AD96" s="8">
        <f>DAM!AD96+IDAS!AD96+'PXIL TAM'!AD96+RTM!AD96</f>
        <v>1624</v>
      </c>
      <c r="AE96" s="8">
        <f>DAM!AE96+IDAS!AE96+'PXIL TAM'!AE96+RTM!AE96</f>
        <v>700</v>
      </c>
      <c r="AF96" s="8">
        <f>DAM!AF96+IDAS!AF96+'PXIL TAM'!AF96+RTM!AF96</f>
        <v>101</v>
      </c>
    </row>
    <row r="97" spans="1:43">
      <c r="A97" s="11" t="s">
        <v>97</v>
      </c>
      <c r="B97" s="8">
        <f>DAM!B97+IDAS!B97+'PXIL TAM'!B97+RTM!B97</f>
        <v>1397</v>
      </c>
      <c r="C97" s="8">
        <f>DAM!C97+IDAS!C97+'PXIL TAM'!C97+RTM!C97</f>
        <v>1197</v>
      </c>
      <c r="D97" s="8">
        <f>DAM!D97+IDAS!D97+'PXIL TAM'!D97+RTM!D97</f>
        <v>500</v>
      </c>
      <c r="E97" s="8">
        <f>DAM!E97+IDAS!E97+'PXIL TAM'!E97+RTM!E97</f>
        <v>1750</v>
      </c>
      <c r="F97" s="8">
        <f>DAM!F97+IDAS!F97+'PXIL TAM'!F97+RTM!F97</f>
        <v>1493.17</v>
      </c>
      <c r="G97" s="8">
        <f>DAM!G97+IDAS!G97+'PXIL TAM'!G97+RTM!G97</f>
        <v>1650</v>
      </c>
      <c r="H97" s="8">
        <f>DAM!H97+IDAS!H97+'PXIL TAM'!H97+RTM!H97</f>
        <v>3375</v>
      </c>
      <c r="I97" s="8">
        <f>DAM!I97+IDAS!I97+'PXIL TAM'!I97+RTM!I97</f>
        <v>2799.99</v>
      </c>
      <c r="J97" s="8">
        <f>DAM!J97+IDAS!J97+'PXIL TAM'!J97+RTM!J97</f>
        <v>2150</v>
      </c>
      <c r="K97" s="8">
        <f>DAM!K97+IDAS!K97+'PXIL TAM'!K97+RTM!K97</f>
        <v>2203</v>
      </c>
      <c r="L97" s="8">
        <f>DAM!L97+IDAS!L97+'PXIL TAM'!L97+RTM!L97</f>
        <v>2450</v>
      </c>
      <c r="M97" s="8">
        <f>DAM!M97+IDAS!M97+'PXIL TAM'!M97+RTM!M97</f>
        <v>2450</v>
      </c>
      <c r="N97" s="8">
        <f>DAM!N97+IDAS!N97+'PXIL TAM'!N97+RTM!N97</f>
        <v>2849.99</v>
      </c>
      <c r="O97" s="8">
        <f>DAM!O97+IDAS!O97+'PXIL TAM'!O97+RTM!O97</f>
        <v>2850</v>
      </c>
      <c r="P97" s="8">
        <f>DAM!P97+IDAS!P97+'PXIL TAM'!P97+RTM!P97</f>
        <v>2410.52</v>
      </c>
      <c r="Q97" s="8">
        <f>DAM!Q97+IDAS!Q97+'PXIL TAM'!Q97+RTM!Q97</f>
        <v>2600</v>
      </c>
      <c r="R97" s="8">
        <f>DAM!R97+IDAS!R97+'PXIL TAM'!R97+RTM!R97</f>
        <v>2100</v>
      </c>
      <c r="S97" s="8">
        <f>DAM!S97+IDAS!S97+'PXIL TAM'!S97+RTM!S97</f>
        <v>2412</v>
      </c>
      <c r="T97" s="8">
        <f>DAM!T97+IDAS!T97+'PXIL TAM'!T97+RTM!T97</f>
        <v>2347.14</v>
      </c>
      <c r="U97" s="8">
        <f>DAM!U97+IDAS!U97+'PXIL TAM'!U97+RTM!U97</f>
        <v>3000</v>
      </c>
      <c r="V97" s="8">
        <f>DAM!V97+IDAS!V97+'PXIL TAM'!V97+RTM!V97</f>
        <v>1250</v>
      </c>
      <c r="W97" s="8">
        <f>DAM!W97+IDAS!W97+'PXIL TAM'!W97+RTM!W97</f>
        <v>300</v>
      </c>
      <c r="X97" s="8">
        <f>DAM!X97+IDAS!X97+'PXIL TAM'!X97+RTM!X97</f>
        <v>0</v>
      </c>
      <c r="Y97" s="8">
        <f>DAM!Y97+IDAS!Y97+'PXIL TAM'!Y97+RTM!Y97</f>
        <v>0</v>
      </c>
      <c r="Z97" s="8">
        <f>DAM!Z97+IDAS!Z97+'PXIL TAM'!Z97+RTM!Z97</f>
        <v>448</v>
      </c>
      <c r="AA97" s="8">
        <f>DAM!AA97+IDAS!AA97+'PXIL TAM'!AA97+RTM!AA97</f>
        <v>1629</v>
      </c>
      <c r="AB97" s="8">
        <f>DAM!AB97+IDAS!AB97+'PXIL TAM'!AB97+RTM!AB97</f>
        <v>2015</v>
      </c>
      <c r="AC97" s="8">
        <f>DAM!AC97+IDAS!AC97+'PXIL TAM'!AC97+RTM!AC97</f>
        <v>1400</v>
      </c>
      <c r="AD97" s="8">
        <f>DAM!AD97+IDAS!AD97+'PXIL TAM'!AD97+RTM!AD97</f>
        <v>1815</v>
      </c>
      <c r="AE97" s="8">
        <f>DAM!AE97+IDAS!AE97+'PXIL TAM'!AE97+RTM!AE97</f>
        <v>738</v>
      </c>
      <c r="AF97" s="8">
        <f>DAM!AF97+IDAS!AF97+'PXIL TAM'!AF97+RTM!AF97</f>
        <v>112</v>
      </c>
    </row>
    <row r="98" spans="1:43">
      <c r="A98" s="11" t="s">
        <v>98</v>
      </c>
      <c r="B98" s="8">
        <f>DAM!B98+IDAS!B98+'PXIL TAM'!B98+RTM!B98</f>
        <v>1447</v>
      </c>
      <c r="C98" s="8">
        <f>DAM!C98+IDAS!C98+'PXIL TAM'!C98+RTM!C98</f>
        <v>1135.4000000000001</v>
      </c>
      <c r="D98" s="8">
        <f>DAM!D98+IDAS!D98+'PXIL TAM'!D98+RTM!D98</f>
        <v>300</v>
      </c>
      <c r="E98" s="8">
        <f>DAM!E98+IDAS!E98+'PXIL TAM'!E98+RTM!E98</f>
        <v>1750</v>
      </c>
      <c r="F98" s="8">
        <f>DAM!F98+IDAS!F98+'PXIL TAM'!F98+RTM!F98</f>
        <v>1214</v>
      </c>
      <c r="G98" s="8">
        <f>DAM!G98+IDAS!G98+'PXIL TAM'!G98+RTM!G98</f>
        <v>1750</v>
      </c>
      <c r="H98" s="8">
        <f>DAM!H98+IDAS!H98+'PXIL TAM'!H98+RTM!H98</f>
        <v>3499.99</v>
      </c>
      <c r="I98" s="8">
        <f>DAM!I98+IDAS!I98+'PXIL TAM'!I98+RTM!I98</f>
        <v>2850</v>
      </c>
      <c r="J98" s="8">
        <f>DAM!J98+IDAS!J98+'PXIL TAM'!J98+RTM!J98</f>
        <v>2150</v>
      </c>
      <c r="K98" s="8">
        <f>DAM!K98+IDAS!K98+'PXIL TAM'!K98+RTM!K98</f>
        <v>2253</v>
      </c>
      <c r="L98" s="8">
        <f>DAM!L98+IDAS!L98+'PXIL TAM'!L98+RTM!L98</f>
        <v>2300</v>
      </c>
      <c r="M98" s="8">
        <f>DAM!M98+IDAS!M98+'PXIL TAM'!M98+RTM!M98</f>
        <v>2500</v>
      </c>
      <c r="N98" s="8">
        <f>DAM!N98+IDAS!N98+'PXIL TAM'!N98+RTM!N98</f>
        <v>2800</v>
      </c>
      <c r="O98" s="8">
        <f>DAM!O98+IDAS!O98+'PXIL TAM'!O98+RTM!O98</f>
        <v>2850</v>
      </c>
      <c r="P98" s="8">
        <f>DAM!P98+IDAS!P98+'PXIL TAM'!P98+RTM!P98</f>
        <v>2225.17</v>
      </c>
      <c r="Q98" s="8">
        <f>DAM!Q98+IDAS!Q98+'PXIL TAM'!Q98+RTM!Q98</f>
        <v>2650</v>
      </c>
      <c r="R98" s="8">
        <f>DAM!R98+IDAS!R98+'PXIL TAM'!R98+RTM!R98</f>
        <v>1911</v>
      </c>
      <c r="S98" s="8">
        <f>DAM!S98+IDAS!S98+'PXIL TAM'!S98+RTM!S98</f>
        <v>2512</v>
      </c>
      <c r="T98" s="8">
        <f>DAM!T98+IDAS!T98+'PXIL TAM'!T98+RTM!T98</f>
        <v>1951.97</v>
      </c>
      <c r="U98" s="8">
        <f>DAM!U98+IDAS!U98+'PXIL TAM'!U98+RTM!U98</f>
        <v>3050</v>
      </c>
      <c r="V98" s="8">
        <f>DAM!V98+IDAS!V98+'PXIL TAM'!V98+RTM!V98</f>
        <v>1398</v>
      </c>
      <c r="W98" s="8">
        <f>DAM!W98+IDAS!W98+'PXIL TAM'!W98+RTM!W98</f>
        <v>300</v>
      </c>
      <c r="X98" s="8">
        <f>DAM!X98+IDAS!X98+'PXIL TAM'!X98+RTM!X98</f>
        <v>0</v>
      </c>
      <c r="Y98" s="8">
        <f>DAM!Y98+IDAS!Y98+'PXIL TAM'!Y98+RTM!Y98</f>
        <v>0</v>
      </c>
      <c r="Z98" s="8">
        <f>DAM!Z98+IDAS!Z98+'PXIL TAM'!Z98+RTM!Z98</f>
        <v>498</v>
      </c>
      <c r="AA98" s="8">
        <f>DAM!AA98+IDAS!AA98+'PXIL TAM'!AA98+RTM!AA98</f>
        <v>1617.23</v>
      </c>
      <c r="AB98" s="8">
        <f>DAM!AB98+IDAS!AB98+'PXIL TAM'!AB98+RTM!AB98</f>
        <v>2115</v>
      </c>
      <c r="AC98" s="8">
        <f>DAM!AC98+IDAS!AC98+'PXIL TAM'!AC98+RTM!AC98</f>
        <v>1350</v>
      </c>
      <c r="AD98" s="8">
        <f>DAM!AD98+IDAS!AD98+'PXIL TAM'!AD98+RTM!AD98</f>
        <v>1855</v>
      </c>
      <c r="AE98" s="8">
        <f>DAM!AE98+IDAS!AE98+'PXIL TAM'!AE98+RTM!AE98</f>
        <v>888</v>
      </c>
      <c r="AF98" s="8">
        <f>DAM!AF98+IDAS!AF98+'PXIL TAM'!AF98+RTM!AF98</f>
        <v>0</v>
      </c>
    </row>
    <row r="99" spans="1:43" s="3" customFormat="1">
      <c r="A99" s="1" t="s">
        <v>99</v>
      </c>
      <c r="B99" s="12">
        <f>SUM(B3:B98)</f>
        <v>33190.03</v>
      </c>
      <c r="C99" s="12">
        <f t="shared" ref="C99:AE99" si="0">SUM(C3:C98)</f>
        <v>22115.120000000003</v>
      </c>
      <c r="D99" s="12">
        <f t="shared" si="0"/>
        <v>16907.199999999997</v>
      </c>
      <c r="E99" s="12">
        <f t="shared" si="0"/>
        <v>42921.380000000005</v>
      </c>
      <c r="F99" s="12">
        <f t="shared" si="0"/>
        <v>39886.15</v>
      </c>
      <c r="G99" s="12">
        <f t="shared" si="0"/>
        <v>40967.61</v>
      </c>
      <c r="H99" s="12">
        <f t="shared" si="0"/>
        <v>78181.81</v>
      </c>
      <c r="I99" s="12">
        <f t="shared" si="0"/>
        <v>114174.26000000001</v>
      </c>
      <c r="J99" s="12">
        <f t="shared" si="0"/>
        <v>70409.389999999985</v>
      </c>
      <c r="K99" s="12">
        <f t="shared" si="0"/>
        <v>47929.900000000009</v>
      </c>
      <c r="L99" s="12">
        <f t="shared" si="0"/>
        <v>56354.890000000007</v>
      </c>
      <c r="M99" s="12">
        <f t="shared" si="0"/>
        <v>70528.91</v>
      </c>
      <c r="N99" s="12">
        <f t="shared" si="0"/>
        <v>83519.660000000018</v>
      </c>
      <c r="O99" s="12">
        <f t="shared" si="0"/>
        <v>98482.72</v>
      </c>
      <c r="P99" s="12">
        <f t="shared" si="0"/>
        <v>80607.210000000006</v>
      </c>
      <c r="Q99" s="12">
        <f t="shared" si="0"/>
        <v>85151.140000000014</v>
      </c>
      <c r="R99" s="12">
        <f t="shared" si="0"/>
        <v>56377.760000000002</v>
      </c>
      <c r="S99" s="12">
        <f t="shared" si="0"/>
        <v>80509.859999999986</v>
      </c>
      <c r="T99" s="12">
        <f t="shared" si="0"/>
        <v>93002.510000000009</v>
      </c>
      <c r="U99" s="12">
        <f t="shared" si="0"/>
        <v>86372.08</v>
      </c>
      <c r="V99" s="13">
        <f t="shared" si="0"/>
        <v>48666.1</v>
      </c>
      <c r="W99" s="12">
        <f t="shared" si="0"/>
        <v>11048.84</v>
      </c>
      <c r="X99" s="12">
        <f t="shared" si="0"/>
        <v>3571.52</v>
      </c>
      <c r="Y99" s="12">
        <f t="shared" si="0"/>
        <v>7.12</v>
      </c>
      <c r="Z99" s="12">
        <f t="shared" si="0"/>
        <v>7640.11</v>
      </c>
      <c r="AA99" s="12">
        <f t="shared" si="0"/>
        <v>15077.369999999999</v>
      </c>
      <c r="AB99" s="12">
        <f t="shared" si="0"/>
        <v>50258.82</v>
      </c>
      <c r="AC99" s="12">
        <f t="shared" si="0"/>
        <v>76978.45</v>
      </c>
      <c r="AD99" s="12">
        <f t="shared" si="0"/>
        <v>20042.22</v>
      </c>
      <c r="AE99" s="12">
        <f t="shared" si="0"/>
        <v>7571.6</v>
      </c>
      <c r="AF99" s="12">
        <f>SUM(AF3:AF98)</f>
        <v>3236.43</v>
      </c>
      <c r="AG99" s="21">
        <f>SUM(B99:AF99)</f>
        <v>1541688.1700000006</v>
      </c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8.2975075</v>
      </c>
      <c r="C100" s="12">
        <f t="shared" ref="C100:AE100" si="1">C99/4000</f>
        <v>5.5287800000000002</v>
      </c>
      <c r="D100" s="12">
        <f t="shared" si="1"/>
        <v>4.226799999999999</v>
      </c>
      <c r="E100" s="12">
        <f t="shared" si="1"/>
        <v>10.730345000000002</v>
      </c>
      <c r="F100" s="12">
        <f t="shared" si="1"/>
        <v>9.9715375000000002</v>
      </c>
      <c r="G100" s="12">
        <f t="shared" si="1"/>
        <v>10.2419025</v>
      </c>
      <c r="H100" s="12">
        <f t="shared" si="1"/>
        <v>19.5454525</v>
      </c>
      <c r="I100" s="12">
        <f t="shared" si="1"/>
        <v>28.543565000000001</v>
      </c>
      <c r="J100" s="12">
        <f t="shared" si="1"/>
        <v>17.602347499999997</v>
      </c>
      <c r="K100" s="12">
        <f t="shared" si="1"/>
        <v>11.982475000000003</v>
      </c>
      <c r="L100" s="12">
        <f t="shared" si="1"/>
        <v>14.088722500000001</v>
      </c>
      <c r="M100" s="12">
        <f t="shared" si="1"/>
        <v>17.632227500000003</v>
      </c>
      <c r="N100" s="12">
        <f t="shared" si="1"/>
        <v>20.879915000000004</v>
      </c>
      <c r="O100" s="12">
        <f t="shared" si="1"/>
        <v>24.62068</v>
      </c>
      <c r="P100" s="12">
        <f t="shared" si="1"/>
        <v>20.151802500000002</v>
      </c>
      <c r="Q100" s="12">
        <f t="shared" si="1"/>
        <v>21.287785000000003</v>
      </c>
      <c r="R100" s="12">
        <f t="shared" si="1"/>
        <v>14.094440000000001</v>
      </c>
      <c r="S100" s="12">
        <f t="shared" si="1"/>
        <v>20.127464999999997</v>
      </c>
      <c r="T100" s="12">
        <f t="shared" si="1"/>
        <v>23.250627500000004</v>
      </c>
      <c r="U100" s="12">
        <f t="shared" si="1"/>
        <v>21.593019999999999</v>
      </c>
      <c r="V100" s="13">
        <f>V99/4000</f>
        <v>12.166525</v>
      </c>
      <c r="W100" s="12">
        <f t="shared" si="1"/>
        <v>2.7622100000000001</v>
      </c>
      <c r="X100" s="12">
        <f t="shared" si="1"/>
        <v>0.89288000000000001</v>
      </c>
      <c r="Y100" s="12">
        <f t="shared" si="1"/>
        <v>1.7800000000000001E-3</v>
      </c>
      <c r="Z100" s="12">
        <f t="shared" si="1"/>
        <v>1.9100275</v>
      </c>
      <c r="AA100" s="12">
        <f t="shared" si="1"/>
        <v>3.7693424999999996</v>
      </c>
      <c r="AB100" s="12">
        <f t="shared" si="1"/>
        <v>12.564705</v>
      </c>
      <c r="AC100" s="12">
        <f t="shared" si="1"/>
        <v>19.244612499999999</v>
      </c>
      <c r="AD100" s="12">
        <f t="shared" si="1"/>
        <v>5.0105550000000001</v>
      </c>
      <c r="AE100" s="12">
        <f t="shared" si="1"/>
        <v>1.8929</v>
      </c>
      <c r="AF100" s="12">
        <f>AF99/4000</f>
        <v>0.80910749999999998</v>
      </c>
      <c r="AG100" s="15">
        <f>SUM(B100:AF100)</f>
        <v>385.42204249999998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DAM</vt:lpstr>
      <vt:lpstr>IDAS</vt:lpstr>
      <vt:lpstr>PXIL TAM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2025-11-20T10:16:27Z</dcterms:modified>
</cp:coreProperties>
</file>